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tabRatio="590"/>
  </bookViews>
  <sheets>
    <sheet name="3 (2)" sheetId="9" r:id="rId1"/>
    <sheet name="3（16）" sheetId="6" state="hidden" r:id="rId2"/>
    <sheet name="1" sheetId="5" state="hidden" r:id="rId3"/>
    <sheet name="分摊计划" sheetId="7" r:id="rId4"/>
  </sheets>
  <definedNames>
    <definedName name="_xlnm._FilterDatabase" localSheetId="2" hidden="1">'1'!$A$2:$AV$63</definedName>
    <definedName name="_xlnm.Print_Titles" localSheetId="2">'1'!$2:$2</definedName>
    <definedName name="_xlnm._FilterDatabase" localSheetId="1" hidden="1">'3（16）'!$A$2:$P$7672</definedName>
    <definedName name="_xlnm.Print_Titles" localSheetId="1">'3（16）'!$3:$3</definedName>
    <definedName name="_xlnm._FilterDatabase" localSheetId="0" hidden="1">'3 (2)'!$G:$H</definedName>
    <definedName name="_xlnm.Print_Titles" localSheetId="0">'3 (2)'!$3:$3</definedName>
  </definedNames>
  <calcPr calcId="144525"/>
</workbook>
</file>

<file path=xl/sharedStrings.xml><?xml version="1.0" encoding="utf-8"?>
<sst xmlns="http://schemas.openxmlformats.org/spreadsheetml/2006/main" count="867" uniqueCount="335">
  <si>
    <t>附件2</t>
  </si>
  <si>
    <t>市城区第三批人才购房补贴发放明细表</t>
  </si>
  <si>
    <t>序号</t>
  </si>
  <si>
    <t>姓名</t>
  </si>
  <si>
    <t>性别</t>
  </si>
  <si>
    <t>在咸首次
就业时间</t>
  </si>
  <si>
    <t>在咸首次
创业时间</t>
  </si>
  <si>
    <t>在咸首次
购房时间</t>
  </si>
  <si>
    <t>学历</t>
  </si>
  <si>
    <t>补贴金额（万元）</t>
  </si>
  <si>
    <t>罗鹏</t>
  </si>
  <si>
    <t>男</t>
  </si>
  <si>
    <t>2024.06</t>
  </si>
  <si>
    <t>本科</t>
  </si>
  <si>
    <t>李盼</t>
  </si>
  <si>
    <t>女</t>
  </si>
  <si>
    <t>2024.10</t>
  </si>
  <si>
    <t>晏宇</t>
  </si>
  <si>
    <t>2023.01</t>
  </si>
  <si>
    <t>高智清</t>
  </si>
  <si>
    <t>硕士</t>
  </si>
  <si>
    <t>周菡</t>
  </si>
  <si>
    <t>2024.01</t>
  </si>
  <si>
    <t>陈祥</t>
  </si>
  <si>
    <t>2024.04</t>
  </si>
  <si>
    <t>胡开来</t>
  </si>
  <si>
    <t>2023.09</t>
  </si>
  <si>
    <t>陈关海</t>
  </si>
  <si>
    <t>钟荣荣</t>
  </si>
  <si>
    <t>2024.02</t>
  </si>
  <si>
    <t>大专</t>
  </si>
  <si>
    <t>尹紫琼</t>
  </si>
  <si>
    <t>蔡泽坤</t>
  </si>
  <si>
    <t>杨继聪</t>
  </si>
  <si>
    <t>王兴宇</t>
  </si>
  <si>
    <t>合计</t>
  </si>
  <si>
    <t>日期</t>
  </si>
  <si>
    <t>身份证号码</t>
  </si>
  <si>
    <t>购房地址（房号）</t>
  </si>
  <si>
    <t>征税层级</t>
  </si>
  <si>
    <t>联系电话</t>
  </si>
  <si>
    <t>卡主</t>
  </si>
  <si>
    <t>银行卡号</t>
  </si>
  <si>
    <t>开户行</t>
  </si>
  <si>
    <t>2024.11.18</t>
  </si>
  <si>
    <t>421 202 1996 12 26 6218</t>
  </si>
  <si>
    <t>山水一品三期11-1-2104</t>
  </si>
  <si>
    <t>咸安区</t>
  </si>
  <si>
    <t>6228 2324 0400 3248 072</t>
  </si>
  <si>
    <t>湖北省农村信用社（农商银行）咸安支行</t>
  </si>
  <si>
    <t>362 422 1994 11 26 0048</t>
  </si>
  <si>
    <t>咸宁壹号院33A-1-3A01</t>
  </si>
  <si>
    <t>6224 1212 6649 5309</t>
  </si>
  <si>
    <t>湖北省农村信用社（农商银行）惠民支行</t>
  </si>
  <si>
    <t>421 202 1999 12 31 0516</t>
  </si>
  <si>
    <t>三胜印象9-801</t>
  </si>
  <si>
    <t>市本级</t>
  </si>
  <si>
    <t>6224 1212 6649 2249</t>
  </si>
  <si>
    <t>2024.11.19</t>
  </si>
  <si>
    <t>422 326 1997 03 22 001X</t>
  </si>
  <si>
    <t>咸宁壹号院23B-2903</t>
  </si>
  <si>
    <t>6224 1212 6775 7608</t>
  </si>
  <si>
    <t>2024.11.22</t>
  </si>
  <si>
    <t>421 202 1996 07 15 1221</t>
  </si>
  <si>
    <t>咸宁九樾1-1101</t>
  </si>
  <si>
    <t>高新区</t>
  </si>
  <si>
    <t>6224 1212 1277 2579</t>
  </si>
  <si>
    <t>湖北省农村信用社（农商银行）岔路口支行</t>
  </si>
  <si>
    <t>包欣</t>
  </si>
  <si>
    <t>411 322 1989 04 12 2472</t>
  </si>
  <si>
    <t>咸宁壹号院31-1-901</t>
  </si>
  <si>
    <t>6224 1212 6649 9863</t>
  </si>
  <si>
    <t>湖北省农村信用社（农商银行）新区支行</t>
  </si>
  <si>
    <t>420 625 1999 10 09 4034</t>
  </si>
  <si>
    <t>咸宁壹号院33B-1-703</t>
  </si>
  <si>
    <t>6224 1212 2324 7637</t>
  </si>
  <si>
    <t>湖北省农村信用社（农商银行）金桂支行</t>
  </si>
  <si>
    <t>蒙幸</t>
  </si>
  <si>
    <t>452 230 1994 05 15 1540</t>
  </si>
  <si>
    <t>裕桂园6-1903</t>
  </si>
  <si>
    <t>6224 1212 6775 7640</t>
  </si>
  <si>
    <t>2024.11.27</t>
  </si>
  <si>
    <t>622 323 1997 11 06 2013</t>
  </si>
  <si>
    <t>山水一品11-1-1204</t>
  </si>
  <si>
    <t>6224 1212 6775 7665</t>
  </si>
  <si>
    <t>2024.12.3</t>
  </si>
  <si>
    <t>421 281 1997 07 02 3513</t>
  </si>
  <si>
    <t>中建咸宁之星11-1802</t>
  </si>
  <si>
    <t>6224 1212 6775 7756</t>
  </si>
  <si>
    <t>2024.12.4</t>
  </si>
  <si>
    <t>421 202 2001 07 29 2963</t>
  </si>
  <si>
    <t>同惠上和城8-2-1901</t>
  </si>
  <si>
    <t>6224 1212 4122 5458</t>
  </si>
  <si>
    <t>湖北省农村信用社（农商银行）横沟支行</t>
  </si>
  <si>
    <t>程珂璐</t>
  </si>
  <si>
    <t>421 223 1997 03 20 0021</t>
  </si>
  <si>
    <t>中建咸宁之星11-401</t>
  </si>
  <si>
    <t>6210 1372 9465 0778</t>
  </si>
  <si>
    <t>湖北省农村信用社（农商银行）崇阳县十字街支行</t>
  </si>
  <si>
    <t>2024.12.5</t>
  </si>
  <si>
    <t>421 281 1989 04 09 632X</t>
  </si>
  <si>
    <t>中建咸宁之星13-2-1003</t>
  </si>
  <si>
    <t>6224 1212 6649 4989</t>
  </si>
  <si>
    <t>2024.12.6</t>
  </si>
  <si>
    <t>421 202 1997 09 22 7610</t>
  </si>
  <si>
    <t>咸宁壹号院23A-1-3105</t>
  </si>
  <si>
    <t>6230 5535 8087 7824</t>
  </si>
  <si>
    <t>湖北省农村信用社（农商银行）双溪支行</t>
  </si>
  <si>
    <t>2024.12.9</t>
  </si>
  <si>
    <t>422 301 1997 08 21 0913</t>
  </si>
  <si>
    <t>同惠上和城4-2-2401</t>
  </si>
  <si>
    <t>6230 5505 8330 2065</t>
  </si>
  <si>
    <t>2024.12.10</t>
  </si>
  <si>
    <t>420 221 1994 07 11 0053</t>
  </si>
  <si>
    <t>三水一品三期9-1-2004</t>
  </si>
  <si>
    <t>6224 1212 6649 2413</t>
  </si>
  <si>
    <t>市城区第二批人才购房补贴发放明细表（47户，230万元）</t>
  </si>
  <si>
    <t>在咸首次购房时间</t>
  </si>
  <si>
    <t>备注</t>
  </si>
  <si>
    <t>2024.9.18</t>
  </si>
  <si>
    <t>罗勇</t>
  </si>
  <si>
    <t>421 202 2000 02 21 6235</t>
  </si>
  <si>
    <t>中建咸宁之星18-2-2004</t>
  </si>
  <si>
    <t>6224 1212 6648 6225</t>
  </si>
  <si>
    <t>2024.9.20</t>
  </si>
  <si>
    <t>邓勇</t>
  </si>
  <si>
    <t>421 202 1998 12 28 295X</t>
  </si>
  <si>
    <t>中建咸宁之星13-2-704</t>
  </si>
  <si>
    <t>6224 1212 5761 1625</t>
  </si>
  <si>
    <t>湖北省农村信用社（农商银行）浮山支行</t>
  </si>
  <si>
    <t>2024.9.24</t>
  </si>
  <si>
    <t>张飞</t>
  </si>
  <si>
    <t>142 229 1991 03 08 3353</t>
  </si>
  <si>
    <t>清华城18-1-2403</t>
  </si>
  <si>
    <t>博士</t>
  </si>
  <si>
    <t>6224 1212 6648 6308</t>
  </si>
  <si>
    <t>2024.9.25</t>
  </si>
  <si>
    <t>张维维</t>
  </si>
  <si>
    <t>421 202 1988 11 21 7174</t>
  </si>
  <si>
    <t>永盛咸宁府6-2-601</t>
  </si>
  <si>
    <t xml:space="preserve">6224 1212 6316 8321 </t>
  </si>
  <si>
    <t>2024.9.30</t>
  </si>
  <si>
    <t>刘震</t>
  </si>
  <si>
    <t>421 202 1991 11 02 1511</t>
  </si>
  <si>
    <t>山水一品三期9-904</t>
  </si>
  <si>
    <t>6210 1340 9413 7726</t>
  </si>
  <si>
    <t>湖北省农村信用社（农商银行）宜昌市远安县洋坪支行</t>
  </si>
  <si>
    <t>郑康</t>
  </si>
  <si>
    <t>421 202 2000 05 26 1218</t>
  </si>
  <si>
    <t>同惠上和城6-1103</t>
  </si>
  <si>
    <t>6224 1212 6318 6620</t>
  </si>
  <si>
    <t>2024.10.10</t>
  </si>
  <si>
    <t>葛贺鹏</t>
  </si>
  <si>
    <t>421 222 1999 06 26 4811</t>
  </si>
  <si>
    <t>桂语江南3-3305</t>
  </si>
  <si>
    <t>6224 1212 6649 5218</t>
  </si>
  <si>
    <t>2024.10.22</t>
  </si>
  <si>
    <t>刘念</t>
  </si>
  <si>
    <t>421 202 1995 06 23 0545</t>
  </si>
  <si>
    <t>咸宁·壹号院33B-1103</t>
  </si>
  <si>
    <t>6224 1212 6649 5333</t>
  </si>
  <si>
    <t>2024.10.23</t>
  </si>
  <si>
    <t>李凡</t>
  </si>
  <si>
    <t>420 281 1998 11 22 4613</t>
  </si>
  <si>
    <t>同惠上和城8-2-2701</t>
  </si>
  <si>
    <t>6224 1212 5099 3897</t>
  </si>
  <si>
    <t>湖北省农村信用社（农商银行）赤壁赵李桥支行</t>
  </si>
  <si>
    <t>全文博</t>
  </si>
  <si>
    <t>620 502 1996 10 02 5851</t>
  </si>
  <si>
    <t>咸宁壹号院22-2703</t>
  </si>
  <si>
    <t>6230 5505 8336 5120</t>
  </si>
  <si>
    <t>马腾飞</t>
  </si>
  <si>
    <t>411 322 1998 03 16 1311</t>
  </si>
  <si>
    <t>山水一品三期8-1-902</t>
  </si>
  <si>
    <t>6224 1212 6649 4674</t>
  </si>
  <si>
    <t>2024.10.25</t>
  </si>
  <si>
    <t>张文</t>
  </si>
  <si>
    <t>150 404 2000 02 22 2675</t>
  </si>
  <si>
    <t>咸宁壹号院33A-3105</t>
  </si>
  <si>
    <t>6224 1212 4428 7968</t>
  </si>
  <si>
    <t>2024.10.28</t>
  </si>
  <si>
    <t>万世腾</t>
  </si>
  <si>
    <t>421 202 2000 01 02 0011</t>
  </si>
  <si>
    <t>咸宁壹号院33A-2205</t>
  </si>
  <si>
    <t>6224 1212 6650 4563</t>
  </si>
  <si>
    <t>方子研</t>
  </si>
  <si>
    <t>420 103 2000 07 07 5769</t>
  </si>
  <si>
    <t>洁丽雅龙栖蝶谷43-401</t>
  </si>
  <si>
    <t>6224 1212 6316 8412</t>
  </si>
  <si>
    <t>胡晨曦</t>
  </si>
  <si>
    <t>421 202 2001 07 11 4227</t>
  </si>
  <si>
    <t>山水一品三期9-1704</t>
  </si>
  <si>
    <t>6230 5505 8367 3069</t>
  </si>
  <si>
    <t>潘文森</t>
  </si>
  <si>
    <t>421 223 1997 11 03 0077</t>
  </si>
  <si>
    <t>咸宁壹号院23B-2305</t>
  </si>
  <si>
    <t>6210 1349 4378 7101</t>
  </si>
  <si>
    <t>湖北省农村信用社（农商银行）白霓支行</t>
  </si>
  <si>
    <t>2024.10.29</t>
  </si>
  <si>
    <t>陈雷</t>
  </si>
  <si>
    <t>421 023 1992 01 07 831X</t>
  </si>
  <si>
    <t>洁丽雅龙栖蝶谷43-804</t>
  </si>
  <si>
    <t>6224 1212 6649 5200</t>
  </si>
  <si>
    <t>2024.10.30</t>
  </si>
  <si>
    <t>袁野</t>
  </si>
  <si>
    <t>422 324 1997 11 01 0039</t>
  </si>
  <si>
    <t>咸宁壹号院22-2102</t>
  </si>
  <si>
    <t>6224 1212 6649 5465</t>
  </si>
  <si>
    <t>章梦婷</t>
  </si>
  <si>
    <t>421 202 1999 11 04 624x</t>
  </si>
  <si>
    <t>咸宁壹号院23B-603</t>
  </si>
  <si>
    <t>6224 1212 6649 5473</t>
  </si>
  <si>
    <t>陈心笛</t>
  </si>
  <si>
    <t>420 381 1994 02 13 0021</t>
  </si>
  <si>
    <t>咸宁壹号院31-903</t>
  </si>
  <si>
    <t>6224 1212 6649 5499</t>
  </si>
  <si>
    <t>2024.10.31</t>
  </si>
  <si>
    <t>殷潇宇</t>
  </si>
  <si>
    <t>421 221 1993 02 11 6133</t>
  </si>
  <si>
    <t>咸宁壹号院33B-3105</t>
  </si>
  <si>
    <t>6224 1212 6650 1551</t>
  </si>
  <si>
    <t>郭文魁</t>
  </si>
  <si>
    <t>370 112 1979 01 26 7711</t>
  </si>
  <si>
    <t>际华园H-29-107</t>
  </si>
  <si>
    <t>6224 1212 6649 5291</t>
  </si>
  <si>
    <t>黄艳</t>
  </si>
  <si>
    <t>421 202 1998 10 01 5866</t>
  </si>
  <si>
    <t>咸宁壹号院32-2702</t>
  </si>
  <si>
    <t>6224 1212 6315 5906</t>
  </si>
  <si>
    <t>王勇</t>
  </si>
  <si>
    <t>422 325 1993 04 20 4614</t>
  </si>
  <si>
    <t>中建之星13-1-2703</t>
  </si>
  <si>
    <t>6224 1212 6649 5358</t>
  </si>
  <si>
    <t>杨正</t>
  </si>
  <si>
    <t>422 326 1999 05 29 1019</t>
  </si>
  <si>
    <t>璟湖世纪城C23-2-1403</t>
  </si>
  <si>
    <t>6224 1212 6648 6373</t>
  </si>
  <si>
    <t>罗文波</t>
  </si>
  <si>
    <t>420 222 1994 03 13 2832</t>
  </si>
  <si>
    <t>咸宁壹号院23A-502</t>
  </si>
  <si>
    <t>6224 1212 1137 9665</t>
  </si>
  <si>
    <t>湖北省农村信用社（农商银行）黄石挹江支行</t>
  </si>
  <si>
    <t>卫强强</t>
  </si>
  <si>
    <t>412 722 1996 11 08 8415</t>
  </si>
  <si>
    <t>咸宁壹号院33B-1-505</t>
  </si>
  <si>
    <t>6224 1212 6649 5408</t>
  </si>
  <si>
    <t>2024.11.1</t>
  </si>
  <si>
    <t>田琳</t>
  </si>
  <si>
    <t>429 004 1999 10 12 1884</t>
  </si>
  <si>
    <t>咸宁壹号院31-1202</t>
  </si>
  <si>
    <t>6224 1212 6648 9484</t>
  </si>
  <si>
    <t>2024.11.5</t>
  </si>
  <si>
    <t>夏炜</t>
  </si>
  <si>
    <t>421 223 1999 10 29 3232</t>
  </si>
  <si>
    <t>洁丽雅龙栖蝶谷43-1101</t>
  </si>
  <si>
    <t>6224 1212 6650 1478</t>
  </si>
  <si>
    <t>湖北省农村信用社（农商银行）花坛支行</t>
  </si>
  <si>
    <t>2024.11.6</t>
  </si>
  <si>
    <t>陈世豪</t>
  </si>
  <si>
    <t>410 823 2002 08 30 0135</t>
  </si>
  <si>
    <t>弘鼎花园1-4-404</t>
  </si>
  <si>
    <t xml:space="preserve">6224 1212 6175 0187 </t>
  </si>
  <si>
    <t>湖北省农村信用社（农商银行）长安支行</t>
  </si>
  <si>
    <t>2024.10.16</t>
  </si>
  <si>
    <t>周幸</t>
  </si>
  <si>
    <t>422 325 1999 07 31 0037</t>
  </si>
  <si>
    <t>咸宁·壹号院49-602</t>
  </si>
  <si>
    <t>6224 1212 6650 0744</t>
  </si>
  <si>
    <t>湖北咸宁农商银行（营业部）</t>
  </si>
  <si>
    <t>2024.11.7</t>
  </si>
  <si>
    <t>杨威</t>
  </si>
  <si>
    <t>421 202 2001 05 31 0056</t>
  </si>
  <si>
    <t>咸宁壹号院23B-2201</t>
  </si>
  <si>
    <t>6224 1212 6650 0959</t>
  </si>
  <si>
    <t>湖北咸宁农村商业银行股份有限公司营业部</t>
  </si>
  <si>
    <t>2024.11.8</t>
  </si>
  <si>
    <t>刘子旭</t>
  </si>
  <si>
    <t>622 727 1999 12 15 2012</t>
  </si>
  <si>
    <t>洁丽雅龙栖蝶谷43-1501</t>
  </si>
  <si>
    <t>6224 1212 6775 7517</t>
  </si>
  <si>
    <t>刘苏</t>
  </si>
  <si>
    <t>410 922 1996 02 19 6229</t>
  </si>
  <si>
    <t>洁丽雅龙栖蝶谷44-1002</t>
  </si>
  <si>
    <t>8101 0000 8090 21821</t>
  </si>
  <si>
    <t>湖北省农村信用社（农商银行）温泉支行</t>
  </si>
  <si>
    <t>刘晶晶</t>
  </si>
  <si>
    <t>421 202 1996 0802 5884</t>
  </si>
  <si>
    <t>6224 1212 6649 5507</t>
  </si>
  <si>
    <t>胡洪溢</t>
  </si>
  <si>
    <t>430 624 1998 02 19 0016</t>
  </si>
  <si>
    <t>璟湖世纪城C23-1-502</t>
  </si>
  <si>
    <t>6224 1212 6650 0710</t>
  </si>
  <si>
    <t>苏梦洁</t>
  </si>
  <si>
    <t>420 724 1997 08 21 112X</t>
  </si>
  <si>
    <t>咸宁壹号院33A-2201</t>
  </si>
  <si>
    <t>6224 1212 6316 6580</t>
  </si>
  <si>
    <t>2024.11.11</t>
  </si>
  <si>
    <t>李鑫远</t>
  </si>
  <si>
    <t>622 701 1991 03 16 3412</t>
  </si>
  <si>
    <t>同惠上和城8-2-2501</t>
  </si>
  <si>
    <t>6224 1212 5565 2720</t>
  </si>
  <si>
    <t>李小龙</t>
  </si>
  <si>
    <t>421 202 1987 08 22 0519</t>
  </si>
  <si>
    <t>山水一品三期11-1-704</t>
  </si>
  <si>
    <t>6224 1212 6649 9814</t>
  </si>
  <si>
    <t>古奔</t>
  </si>
  <si>
    <t>421 221 2000 10 27 0011</t>
  </si>
  <si>
    <t>咸宁壹号院33B-2601</t>
  </si>
  <si>
    <t>6224 1212 4178 0197</t>
  </si>
  <si>
    <t>湖北省农村信用社（农商银行）嘉鱼东门支行</t>
  </si>
  <si>
    <t>2024.11.13</t>
  </si>
  <si>
    <t>汪盼</t>
  </si>
  <si>
    <t>421 222 1996 12 19 482X</t>
  </si>
  <si>
    <t>咸宁壹号院23B-1-13A03</t>
  </si>
  <si>
    <t>6230 5505 9550 8154</t>
  </si>
  <si>
    <t>程洪</t>
  </si>
  <si>
    <t>420 117 1991 05 29 0035</t>
  </si>
  <si>
    <t>咸宁壹号院31-1-1605</t>
  </si>
  <si>
    <t>6224 1212 6649 9582</t>
  </si>
  <si>
    <t>2024.11.14</t>
  </si>
  <si>
    <t>蒋汶璇</t>
  </si>
  <si>
    <t>430 781 2001 05 27 0529</t>
  </si>
  <si>
    <t>同惠上和城8-1-2604</t>
  </si>
  <si>
    <t>6224 1212 6775 7533</t>
  </si>
  <si>
    <t>徐艳芳</t>
  </si>
  <si>
    <t>422 326 1995 05 27 4922</t>
  </si>
  <si>
    <t>咸宁壹号院31-1705</t>
  </si>
  <si>
    <t>6224 1212 6649 4872</t>
  </si>
  <si>
    <t>湖北省农村信用社（农商银行）c崇阳县十字街支行</t>
  </si>
  <si>
    <t>2024.11.15</t>
  </si>
  <si>
    <t>房产证于12月5日办理</t>
  </si>
  <si>
    <t>红色是未进行盖章审核</t>
  </si>
  <si>
    <t>奖补房源数（套）</t>
  </si>
  <si>
    <t>奖补资金（万元）</t>
  </si>
  <si>
    <t>分级承担金额（万元）</t>
  </si>
</sst>
</file>

<file path=xl/styles.xml><?xml version="1.0" encoding="utf-8"?>
<styleSheet xmlns="http://schemas.openxmlformats.org/spreadsheetml/2006/main">
  <numFmts count="7">
    <numFmt numFmtId="176" formatCode="0_);[Red]\(0\)"/>
    <numFmt numFmtId="177" formatCode="0.00_ "/>
    <numFmt numFmtId="44" formatCode="_ &quot;￥&quot;* #,##0.00_ ;_ &quot;￥&quot;* \-#,##0.00_ ;_ &quot;￥&quot;* &quot;-&quot;??_ ;_ @_ "/>
    <numFmt numFmtId="178" formatCode="\¥#,##0.00_);[Red]\(\¥#,##0.00\)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9">
    <font>
      <sz val="11"/>
      <color theme="1"/>
      <name val="宋体"/>
      <charset val="134"/>
      <scheme val="minor"/>
    </font>
    <font>
      <b/>
      <sz val="18"/>
      <color rgb="FF000000"/>
      <name val="仿宋"/>
      <charset val="134"/>
    </font>
    <font>
      <sz val="18"/>
      <color rgb="FF000000"/>
      <name val="仿宋"/>
      <charset val="134"/>
    </font>
    <font>
      <sz val="12"/>
      <color rgb="FF000000"/>
      <name val="宋体"/>
      <charset val="134"/>
    </font>
    <font>
      <sz val="12"/>
      <color rgb="FFFF0000"/>
      <name val="宋体"/>
      <charset val="134"/>
    </font>
    <font>
      <sz val="12"/>
      <color theme="1"/>
      <name val="宋体"/>
      <charset val="134"/>
    </font>
    <font>
      <sz val="14"/>
      <color rgb="FF000000"/>
      <name val="宋体"/>
      <charset val="134"/>
    </font>
    <font>
      <sz val="24"/>
      <color rgb="FF000000"/>
      <name val="宋体"/>
      <charset val="134"/>
    </font>
    <font>
      <sz val="12"/>
      <color rgb="FF000000"/>
      <name val="仿宋"/>
      <charset val="134"/>
    </font>
    <font>
      <sz val="12"/>
      <color theme="1"/>
      <name val="仿宋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  <scheme val="minor"/>
    </font>
    <font>
      <sz val="14"/>
      <color rgb="FFFF0000"/>
      <name val="宋体"/>
      <charset val="134"/>
    </font>
    <font>
      <sz val="14"/>
      <color theme="1"/>
      <name val="宋体"/>
      <charset val="134"/>
    </font>
    <font>
      <sz val="16"/>
      <color rgb="FF000000"/>
      <name val="黑体"/>
      <charset val="134"/>
    </font>
    <font>
      <sz val="22"/>
      <color rgb="FF000000"/>
      <name val="方正小标宋简体"/>
      <charset val="134"/>
    </font>
    <font>
      <sz val="11"/>
      <color theme="1"/>
      <name val="仿宋"/>
      <charset val="134"/>
    </font>
    <font>
      <sz val="12"/>
      <name val="仿宋"/>
      <charset val="134"/>
    </font>
    <font>
      <sz val="11"/>
      <name val="仿宋"/>
      <charset val="134"/>
    </font>
    <font>
      <sz val="14"/>
      <color rgb="FF000000"/>
      <name val="仿宋"/>
      <charset val="134"/>
    </font>
    <font>
      <b/>
      <sz val="12"/>
      <color rgb="FF000000"/>
      <name val="仿宋"/>
      <charset val="134"/>
    </font>
    <font>
      <sz val="11"/>
      <color rgb="FFFA7D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0000"/>
        <bgColor indexed="64"/>
      </patternFill>
    </fill>
    <fill>
      <patternFill patternType="solid">
        <fgColor theme="4" tint="0.59999"/>
        <bgColor rgb="FF000000"/>
      </patternFill>
    </fill>
    <fill>
      <patternFill patternType="solid">
        <fgColor theme="9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theme="6" tint="0.39998"/>
        <bgColor rgb="FF000000"/>
      </patternFill>
    </fill>
    <fill>
      <patternFill patternType="solid">
        <fgColor theme="5" tint="0.59999"/>
        <bgColor rgb="FF000000"/>
      </patternFill>
    </fill>
    <fill>
      <patternFill patternType="solid">
        <fgColor rgb="FFA5A5A5"/>
        <bgColor rgb="FF000000"/>
      </patternFill>
    </fill>
    <fill>
      <patternFill patternType="solid">
        <fgColor theme="5" tint="0.79998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theme="9" tint="0.39998"/>
        <bgColor rgb="FF000000"/>
      </patternFill>
    </fill>
    <fill>
      <patternFill patternType="solid">
        <fgColor theme="4" tint="0.79998"/>
        <bgColor rgb="FF000000"/>
      </patternFill>
    </fill>
    <fill>
      <patternFill patternType="solid">
        <fgColor theme="4"/>
        <bgColor rgb="FF000000"/>
      </patternFill>
    </fill>
    <fill>
      <patternFill patternType="solid">
        <fgColor theme="6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theme="8" tint="0.59999"/>
        <bgColor rgb="FF000000"/>
      </patternFill>
    </fill>
    <fill>
      <patternFill patternType="solid">
        <fgColor theme="7" tint="0.39998"/>
        <bgColor rgb="FF000000"/>
      </patternFill>
    </fill>
    <fill>
      <patternFill patternType="solid">
        <fgColor theme="8" tint="0.39998"/>
        <bgColor rgb="FF000000"/>
      </patternFill>
    </fill>
    <fill>
      <patternFill patternType="solid">
        <fgColor theme="5" tint="0.39998"/>
        <bgColor rgb="FF000000"/>
      </patternFill>
    </fill>
    <fill>
      <patternFill patternType="solid">
        <fgColor theme="4" tint="0.39998"/>
        <bgColor rgb="FF000000"/>
      </patternFill>
    </fill>
    <fill>
      <patternFill patternType="solid">
        <fgColor theme="8"/>
        <bgColor rgb="FF000000"/>
      </patternFill>
    </fill>
    <fill>
      <patternFill patternType="solid">
        <fgColor rgb="FFC6EFCE"/>
        <bgColor rgb="FF000000"/>
      </patternFill>
    </fill>
    <fill>
      <patternFill patternType="solid">
        <fgColor theme="6" tint="0.59999"/>
        <bgColor rgb="FF000000"/>
      </patternFill>
    </fill>
    <fill>
      <patternFill patternType="solid">
        <fgColor theme="6" tint="0.79998"/>
        <bgColor rgb="FF000000"/>
      </patternFill>
    </fill>
    <fill>
      <patternFill patternType="solid">
        <fgColor rgb="FFFFCC99"/>
        <bgColor rgb="FF000000"/>
      </patternFill>
    </fill>
    <fill>
      <patternFill patternType="solid">
        <fgColor theme="7"/>
        <bgColor rgb="FF000000"/>
      </patternFill>
    </fill>
    <fill>
      <patternFill patternType="solid">
        <fgColor rgb="FFFFEB9C"/>
        <bgColor rgb="FF000000"/>
      </patternFill>
    </fill>
    <fill>
      <patternFill patternType="solid">
        <fgColor theme="8" tint="0.79998"/>
        <bgColor rgb="FF000000"/>
      </patternFill>
    </fill>
    <fill>
      <patternFill patternType="solid">
        <fgColor theme="7" tint="0.79998"/>
        <bgColor rgb="FF000000"/>
      </patternFill>
    </fill>
    <fill>
      <patternFill patternType="solid">
        <fgColor theme="9" tint="0.79998"/>
        <bgColor rgb="FF000000"/>
      </patternFill>
    </fill>
    <fill>
      <patternFill patternType="solid">
        <fgColor theme="7" tint="0.59999"/>
        <bgColor rgb="FF000000"/>
      </patternFill>
    </fill>
    <fill>
      <patternFill patternType="solid">
        <fgColor theme="5"/>
        <bgColor rgb="FF000000"/>
      </patternFill>
    </fill>
    <fill>
      <patternFill patternType="solid">
        <fgColor theme="9" tint="0.59999"/>
        <bgColor rgb="FF000000"/>
      </patternFill>
    </fill>
  </fills>
  <borders count="15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6">
    <xf numFmtId="0" fontId="0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0" fillId="0" borderId="0" applyBorder="false">
      <alignment vertical="center"/>
    </xf>
    <xf numFmtId="0" fontId="22" fillId="14" borderId="0" applyNumberFormat="false" applyBorder="false" applyAlignment="false" applyProtection="false">
      <alignment vertical="center"/>
    </xf>
    <xf numFmtId="0" fontId="0" fillId="32" borderId="0" applyNumberFormat="false" applyBorder="false" applyAlignment="false" applyProtection="false">
      <alignment vertical="center"/>
    </xf>
    <xf numFmtId="0" fontId="22" fillId="29" borderId="0" applyNumberFormat="false" applyBorder="false" applyAlignment="false" applyProtection="false">
      <alignment vertical="center"/>
    </xf>
    <xf numFmtId="0" fontId="37" fillId="28" borderId="13" applyNumberFormat="false" applyAlignment="false" applyProtection="false">
      <alignment vertical="center"/>
    </xf>
    <xf numFmtId="0" fontId="0" fillId="26" borderId="0" applyNumberFormat="false" applyBorder="false" applyAlignment="false" applyProtection="false">
      <alignment vertical="center"/>
    </xf>
    <xf numFmtId="0" fontId="0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22" fillId="1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2" fillId="22" borderId="0" applyNumberFormat="false" applyBorder="false" applyAlignment="false" applyProtection="false">
      <alignment vertical="center"/>
    </xf>
    <xf numFmtId="0" fontId="22" fillId="21" borderId="0" applyNumberFormat="false" applyBorder="false" applyAlignment="false" applyProtection="false">
      <alignment vertical="center"/>
    </xf>
    <xf numFmtId="0" fontId="22" fillId="35" borderId="0" applyNumberFormat="false" applyBorder="false" applyAlignment="false" applyProtection="false">
      <alignment vertical="center"/>
    </xf>
    <xf numFmtId="0" fontId="22" fillId="23" borderId="0" applyNumberFormat="false" applyBorder="false" applyAlignment="false" applyProtection="false">
      <alignment vertical="center"/>
    </xf>
    <xf numFmtId="0" fontId="22" fillId="20" borderId="0" applyNumberFormat="false" applyBorder="false" applyAlignment="false" applyProtection="false">
      <alignment vertical="center"/>
    </xf>
    <xf numFmtId="0" fontId="33" fillId="18" borderId="13" applyNumberFormat="false" applyAlignment="false" applyProtection="false">
      <alignment vertical="center"/>
    </xf>
    <xf numFmtId="0" fontId="22" fillId="16" borderId="0" applyNumberFormat="false" applyBorder="false" applyAlignment="false" applyProtection="false">
      <alignment vertical="center"/>
    </xf>
    <xf numFmtId="0" fontId="38" fillId="30" borderId="0" applyNumberFormat="false" applyBorder="false" applyAlignment="false" applyProtection="false">
      <alignment vertical="center"/>
    </xf>
    <xf numFmtId="0" fontId="0" fillId="31" borderId="0" applyNumberFormat="false" applyBorder="false" applyAlignment="false" applyProtection="false">
      <alignment vertical="center"/>
    </xf>
    <xf numFmtId="0" fontId="35" fillId="25" borderId="0" applyNumberFormat="false" applyBorder="false" applyAlignment="false" applyProtection="false">
      <alignment vertical="center"/>
    </xf>
    <xf numFmtId="0" fontId="0" fillId="15" borderId="0" applyNumberFormat="false" applyBorder="false" applyAlignment="false" applyProtection="false">
      <alignment vertical="center"/>
    </xf>
    <xf numFmtId="0" fontId="31" fillId="0" borderId="12" applyNumberFormat="false" applyFill="false" applyAlignment="false" applyProtection="false">
      <alignment vertical="center"/>
    </xf>
    <xf numFmtId="0" fontId="29" fillId="13" borderId="0" applyNumberFormat="false" applyBorder="false" applyAlignment="false" applyProtection="false">
      <alignment vertical="center"/>
    </xf>
    <xf numFmtId="0" fontId="28" fillId="11" borderId="11" applyNumberFormat="false" applyAlignment="false" applyProtection="false">
      <alignment vertical="center"/>
    </xf>
    <xf numFmtId="0" fontId="36" fillId="18" borderId="14" applyNumberFormat="false" applyAlignment="false" applyProtection="false">
      <alignment vertical="center"/>
    </xf>
    <xf numFmtId="0" fontId="32" fillId="0" borderId="9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0" fillId="12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0" fillId="0" borderId="0">
      <alignment vertical="center"/>
    </xf>
    <xf numFmtId="0" fontId="0" fillId="3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22" fillId="9" borderId="0" applyNumberFormat="false" applyBorder="false" applyAlignment="false" applyProtection="false">
      <alignment vertical="center"/>
    </xf>
    <xf numFmtId="0" fontId="0" fillId="8" borderId="10" applyNumberFormat="false" applyFont="false" applyAlignment="false" applyProtection="false">
      <alignment vertical="center"/>
    </xf>
    <xf numFmtId="0" fontId="0" fillId="33" borderId="0" applyNumberFormat="false" applyBorder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0" fillId="36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3" fillId="0" borderId="0">
      <alignment vertical="center"/>
    </xf>
    <xf numFmtId="0" fontId="0" fillId="19" borderId="0" applyNumberFormat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22" fillId="7" borderId="0" applyNumberFormat="false" applyBorder="false" applyAlignment="false" applyProtection="false">
      <alignment vertical="center"/>
    </xf>
    <xf numFmtId="0" fontId="0" fillId="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1" fillId="0" borderId="7" applyNumberFormat="false" applyFill="false" applyAlignment="false" applyProtection="false">
      <alignment vertical="center"/>
    </xf>
  </cellStyleXfs>
  <cellXfs count="146">
    <xf numFmtId="0" fontId="0" fillId="0" borderId="0" xfId="0">
      <alignment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0" fillId="0" borderId="1" xfId="0" applyBorder="true">
      <alignment vertical="center"/>
    </xf>
    <xf numFmtId="0" fontId="3" fillId="0" borderId="0" xfId="0" applyFont="true" applyFill="true" applyBorder="true" applyAlignment="true">
      <alignment vertical="center"/>
    </xf>
    <xf numFmtId="0" fontId="3" fillId="2" borderId="0" xfId="0" applyFont="true" applyFill="true" applyBorder="true" applyAlignment="true">
      <alignment vertical="center"/>
    </xf>
    <xf numFmtId="0" fontId="0" fillId="0" borderId="0" xfId="0" applyAlignment="true">
      <alignment horizontal="center" vertical="center"/>
    </xf>
    <xf numFmtId="0" fontId="4" fillId="0" borderId="0" xfId="0" applyFont="true" applyFill="true" applyBorder="true" applyAlignment="true">
      <alignment vertical="center"/>
    </xf>
    <xf numFmtId="0" fontId="5" fillId="0" borderId="0" xfId="0" applyFont="true" applyFill="true" applyBorder="true" applyAlignment="true">
      <alignment vertical="center"/>
    </xf>
    <xf numFmtId="0" fontId="3" fillId="3" borderId="0" xfId="0" applyFont="true" applyFill="true" applyBorder="true" applyAlignment="true">
      <alignment vertical="center"/>
    </xf>
    <xf numFmtId="0" fontId="3" fillId="4" borderId="0" xfId="0" applyFont="true" applyFill="true" applyBorder="true" applyAlignment="true">
      <alignment vertical="center"/>
    </xf>
    <xf numFmtId="0" fontId="3" fillId="0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Border="true" applyAlignment="true">
      <alignment horizontal="left" vertical="center"/>
    </xf>
    <xf numFmtId="0" fontId="6" fillId="0" borderId="0" xfId="0" applyFont="true" applyFill="true" applyBorder="true" applyAlignment="true">
      <alignment horizontal="center" vertical="center"/>
    </xf>
    <xf numFmtId="0" fontId="7" fillId="0" borderId="0" xfId="0" applyFont="true" applyFill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 wrapText="true"/>
    </xf>
    <xf numFmtId="0" fontId="8" fillId="4" borderId="1" xfId="0" applyFont="true" applyFill="true" applyBorder="true" applyAlignment="true">
      <alignment horizontal="center" vertical="center"/>
    </xf>
    <xf numFmtId="0" fontId="0" fillId="0" borderId="1" xfId="0" applyBorder="true" applyAlignment="true">
      <alignment horizontal="center" vertical="center" wrapText="true"/>
    </xf>
    <xf numFmtId="0" fontId="8" fillId="4" borderId="1" xfId="0" applyFont="true" applyFill="true" applyBorder="true" applyAlignment="true">
      <alignment horizontal="center" vertical="center" wrapText="true"/>
    </xf>
    <xf numFmtId="0" fontId="0" fillId="2" borderId="1" xfId="0" applyFill="true" applyBorder="true" applyAlignment="true">
      <alignment horizontal="center" vertical="center" wrapText="true"/>
    </xf>
    <xf numFmtId="0" fontId="8" fillId="2" borderId="1" xfId="0" applyFont="true" applyFill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9" fillId="5" borderId="1" xfId="0" applyFont="true" applyFill="true" applyBorder="true" applyAlignment="true">
      <alignment horizontal="center" vertical="center" wrapText="true"/>
    </xf>
    <xf numFmtId="0" fontId="0" fillId="5" borderId="1" xfId="0" applyFill="true" applyBorder="true" applyAlignment="true">
      <alignment horizontal="center" vertical="center"/>
    </xf>
    <xf numFmtId="177" fontId="8" fillId="0" borderId="1" xfId="0" applyNumberFormat="true" applyFont="true" applyFill="true" applyBorder="true" applyAlignment="true">
      <alignment horizontal="center" vertical="center" wrapText="true"/>
    </xf>
    <xf numFmtId="177" fontId="8" fillId="2" borderId="1" xfId="0" applyNumberFormat="true" applyFont="true" applyFill="true" applyBorder="true" applyAlignment="true">
      <alignment horizontal="center" vertical="center" wrapText="true"/>
    </xf>
    <xf numFmtId="177" fontId="0" fillId="0" borderId="1" xfId="0" applyNumberFormat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left" vertical="center"/>
    </xf>
    <xf numFmtId="0" fontId="8" fillId="4" borderId="2" xfId="0" applyFont="true" applyFill="true" applyBorder="true" applyAlignment="true">
      <alignment horizontal="center" vertical="center"/>
    </xf>
    <xf numFmtId="0" fontId="9" fillId="0" borderId="2" xfId="0" applyFont="true" applyBorder="true" applyAlignment="true">
      <alignment horizontal="center" vertical="center"/>
    </xf>
    <xf numFmtId="0" fontId="8" fillId="2" borderId="1" xfId="0" applyFont="true" applyFill="true" applyBorder="true" applyAlignment="true">
      <alignment horizontal="left" vertical="center"/>
    </xf>
    <xf numFmtId="0" fontId="8" fillId="2" borderId="1" xfId="0" applyFont="true" applyFill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left" vertical="center" wrapText="true"/>
    </xf>
    <xf numFmtId="49" fontId="6" fillId="0" borderId="0" xfId="0" applyNumberFormat="true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vertical="center"/>
    </xf>
    <xf numFmtId="0" fontId="3" fillId="2" borderId="1" xfId="0" applyFont="true" applyFill="true" applyBorder="true" applyAlignment="true">
      <alignment vertical="center" wrapText="true"/>
    </xf>
    <xf numFmtId="0" fontId="10" fillId="0" borderId="1" xfId="0" applyFont="true" applyFill="true" applyBorder="true" applyAlignment="true">
      <alignment vertical="center" wrapText="true"/>
    </xf>
    <xf numFmtId="0" fontId="11" fillId="0" borderId="1" xfId="0" applyFont="true" applyBorder="true" applyAlignment="true">
      <alignment horizontal="center" vertical="center"/>
    </xf>
    <xf numFmtId="0" fontId="0" fillId="0" borderId="3" xfId="0" applyBorder="true">
      <alignment vertical="center"/>
    </xf>
    <xf numFmtId="0" fontId="4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0" xfId="0" applyFont="true" applyFill="true" applyBorder="true" applyAlignment="true">
      <alignment horizontal="center"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4" fillId="0" borderId="0" xfId="0" applyFont="true" applyFill="true" applyBorder="true" applyAlignment="true">
      <alignment horizontal="left" vertical="center"/>
    </xf>
    <xf numFmtId="49" fontId="12" fillId="0" borderId="0" xfId="0" applyNumberFormat="true" applyFont="true" applyFill="true" applyBorder="true" applyAlignment="true">
      <alignment horizontal="center" vertical="center"/>
    </xf>
    <xf numFmtId="0" fontId="5" fillId="0" borderId="0" xfId="0" applyFont="true" applyFill="true" applyBorder="true" applyAlignment="true">
      <alignment horizontal="center" vertical="center"/>
    </xf>
    <xf numFmtId="0" fontId="5" fillId="0" borderId="0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left" vertical="center"/>
    </xf>
    <xf numFmtId="49" fontId="13" fillId="0" borderId="0" xfId="0" applyNumberFormat="true" applyFont="true" applyFill="true" applyBorder="true" applyAlignment="true">
      <alignment horizontal="center" vertical="center"/>
    </xf>
    <xf numFmtId="0" fontId="3" fillId="3" borderId="0" xfId="0" applyFont="true" applyFill="true" applyBorder="true" applyAlignment="true">
      <alignment horizontal="center" vertical="center"/>
    </xf>
    <xf numFmtId="0" fontId="3" fillId="3" borderId="0" xfId="0" applyFont="true" applyFill="true" applyBorder="true" applyAlignment="true">
      <alignment horizontal="center" vertical="center" wrapText="true"/>
    </xf>
    <xf numFmtId="0" fontId="3" fillId="3" borderId="0" xfId="0" applyFont="true" applyFill="true" applyBorder="true" applyAlignment="true">
      <alignment horizontal="left" vertical="center"/>
    </xf>
    <xf numFmtId="49" fontId="6" fillId="3" borderId="0" xfId="0" applyNumberFormat="true" applyFont="true" applyFill="true" applyBorder="true" applyAlignment="true">
      <alignment horizontal="center" vertical="center"/>
    </xf>
    <xf numFmtId="0" fontId="3" fillId="0" borderId="0" xfId="54" applyFont="true" applyFill="true" applyBorder="true" applyAlignment="true">
      <alignment horizontal="center" vertical="center"/>
    </xf>
    <xf numFmtId="0" fontId="3" fillId="0" borderId="0" xfId="54" applyFont="true" applyFill="true" applyBorder="true" applyAlignment="true">
      <alignment horizontal="center" vertical="center" wrapText="true"/>
    </xf>
    <xf numFmtId="0" fontId="3" fillId="0" borderId="0" xfId="54" applyFont="true" applyFill="true" applyBorder="true" applyAlignment="true">
      <alignment horizontal="left" vertical="center"/>
    </xf>
    <xf numFmtId="49" fontId="6" fillId="0" borderId="0" xfId="54" applyNumberFormat="true" applyFont="true" applyFill="true" applyBorder="true" applyAlignment="true">
      <alignment horizontal="center" vertical="center"/>
    </xf>
    <xf numFmtId="0" fontId="3" fillId="0" borderId="0" xfId="1" applyFill="true" applyBorder="true" applyAlignment="true">
      <alignment horizontal="left" vertical="center"/>
    </xf>
    <xf numFmtId="0" fontId="3" fillId="0" borderId="0" xfId="1" applyFill="true" applyBorder="true" applyAlignment="true">
      <alignment horizontal="center" vertical="center"/>
    </xf>
    <xf numFmtId="0" fontId="3" fillId="0" borderId="0" xfId="1" applyFill="true" applyBorder="true" applyAlignment="true">
      <alignment horizontal="center" vertical="center" wrapText="true"/>
    </xf>
    <xf numFmtId="0" fontId="4" fillId="0" borderId="0" xfId="1" applyFont="true" applyFill="true" applyBorder="true" applyAlignment="true">
      <alignment horizontal="center" vertical="center"/>
    </xf>
    <xf numFmtId="0" fontId="4" fillId="0" borderId="0" xfId="1" applyFont="true" applyFill="true" applyBorder="true" applyAlignment="true">
      <alignment horizontal="center" vertical="center" wrapText="true"/>
    </xf>
    <xf numFmtId="0" fontId="3" fillId="3" borderId="0" xfId="1" applyFill="true" applyBorder="true" applyAlignment="true">
      <alignment horizontal="center" vertical="center"/>
    </xf>
    <xf numFmtId="0" fontId="3" fillId="3" borderId="0" xfId="1" applyFill="true" applyBorder="true" applyAlignment="true">
      <alignment horizontal="center" vertical="center" wrapText="true"/>
    </xf>
    <xf numFmtId="0" fontId="3" fillId="4" borderId="0" xfId="0" applyFont="true" applyFill="true" applyBorder="true" applyAlignment="true">
      <alignment horizontal="center" vertical="center"/>
    </xf>
    <xf numFmtId="0" fontId="3" fillId="4" borderId="0" xfId="1" applyFill="true" applyBorder="true" applyAlignment="true">
      <alignment horizontal="center" vertical="center"/>
    </xf>
    <xf numFmtId="0" fontId="3" fillId="4" borderId="0" xfId="1" applyFill="true" applyBorder="true" applyAlignment="true">
      <alignment horizontal="center" vertical="center" wrapText="true"/>
    </xf>
    <xf numFmtId="0" fontId="4" fillId="0" borderId="0" xfId="1" applyFont="true" applyFill="true" applyBorder="true" applyAlignment="true">
      <alignment horizontal="left" vertical="center"/>
    </xf>
    <xf numFmtId="0" fontId="3" fillId="3" borderId="0" xfId="1" applyFill="true" applyBorder="true" applyAlignment="true">
      <alignment horizontal="left" vertical="center"/>
    </xf>
    <xf numFmtId="0" fontId="3" fillId="4" borderId="0" xfId="1" applyFill="true" applyBorder="true" applyAlignment="true">
      <alignment horizontal="left" vertical="center"/>
    </xf>
    <xf numFmtId="0" fontId="6" fillId="0" borderId="0" xfId="1" applyFont="true" applyFill="true" applyBorder="true" applyAlignment="true">
      <alignment horizontal="center" vertical="center"/>
    </xf>
    <xf numFmtId="0" fontId="12" fillId="0" borderId="0" xfId="1" applyFont="true" applyFill="true" applyBorder="true" applyAlignment="true">
      <alignment horizontal="center" vertical="center"/>
    </xf>
    <xf numFmtId="0" fontId="6" fillId="3" borderId="0" xfId="1" applyFont="true" applyFill="true" applyBorder="true" applyAlignment="true">
      <alignment horizontal="center" vertical="center"/>
    </xf>
    <xf numFmtId="0" fontId="6" fillId="4" borderId="0" xfId="1" applyFont="true" applyFill="true" applyBorder="true" applyAlignment="true">
      <alignment horizontal="center" vertical="center"/>
    </xf>
    <xf numFmtId="0" fontId="3" fillId="4" borderId="0" xfId="0" applyFont="true" applyFill="true" applyBorder="true" applyAlignment="true">
      <alignment horizontal="left" vertical="center"/>
    </xf>
    <xf numFmtId="0" fontId="3" fillId="0" borderId="0" xfId="1" applyFill="true" applyBorder="true" applyAlignment="true">
      <alignment horizontal="left" vertical="center" wrapText="true"/>
    </xf>
    <xf numFmtId="0" fontId="3" fillId="0" borderId="0" xfId="0" applyFont="true" applyFill="true" applyBorder="true" applyAlignment="true">
      <alignment horizontal="left" vertical="center" wrapText="true"/>
    </xf>
    <xf numFmtId="0" fontId="6" fillId="3" borderId="0" xfId="0" applyFont="true" applyFill="true" applyBorder="true" applyAlignment="true">
      <alignment horizontal="center" vertical="center"/>
    </xf>
    <xf numFmtId="176" fontId="6" fillId="0" borderId="0" xfId="0" applyNumberFormat="true" applyFont="true" applyFill="true" applyBorder="true" applyAlignment="true">
      <alignment horizontal="center" vertical="center"/>
    </xf>
    <xf numFmtId="0" fontId="3" fillId="4" borderId="0" xfId="0" applyFont="true" applyFill="true" applyBorder="true" applyAlignment="true">
      <alignment horizontal="center" vertical="center" wrapText="true"/>
    </xf>
    <xf numFmtId="0" fontId="6" fillId="4" borderId="0" xfId="0" applyFont="true" applyFill="true" applyBorder="true" applyAlignment="true">
      <alignment horizontal="center" vertical="center"/>
    </xf>
    <xf numFmtId="0" fontId="6" fillId="0" borderId="0" xfId="0" applyFont="true" applyFill="true" applyBorder="true" applyAlignment="true">
      <alignment horizontal="center" vertical="center" wrapText="true"/>
    </xf>
    <xf numFmtId="178" fontId="6" fillId="0" borderId="0" xfId="0" applyNumberFormat="true" applyFont="true" applyFill="true" applyBorder="true" applyAlignment="true">
      <alignment horizontal="center" vertical="center"/>
    </xf>
    <xf numFmtId="0" fontId="3" fillId="4" borderId="0" xfId="0" applyFont="true" applyFill="true" applyBorder="true" applyAlignment="true">
      <alignment horizontal="left" vertical="center" wrapText="true"/>
    </xf>
    <xf numFmtId="0" fontId="3" fillId="3" borderId="0" xfId="0" applyFont="true" applyFill="true" applyBorder="true" applyAlignment="true">
      <alignment horizontal="left" vertical="center" wrapText="true"/>
    </xf>
    <xf numFmtId="0" fontId="3" fillId="0" borderId="0" xfId="4" applyFont="true" applyFill="true" applyBorder="true" applyAlignment="true">
      <alignment horizontal="center" vertical="center"/>
    </xf>
    <xf numFmtId="49" fontId="3" fillId="4" borderId="0" xfId="0" applyNumberFormat="true" applyFont="true" applyFill="true" applyBorder="true" applyAlignment="true">
      <alignment horizontal="center" vertical="center" wrapText="true"/>
    </xf>
    <xf numFmtId="0" fontId="3" fillId="0" borderId="0" xfId="1" applyBorder="true" applyAlignment="true">
      <alignment horizontal="center" vertical="center"/>
    </xf>
    <xf numFmtId="0" fontId="3" fillId="0" borderId="0" xfId="1" applyBorder="true" applyAlignment="true">
      <alignment horizontal="center" vertical="center" wrapText="true"/>
    </xf>
    <xf numFmtId="0" fontId="3" fillId="0" borderId="0" xfId="1" applyBorder="true" applyAlignment="true">
      <alignment horizontal="left" vertical="center"/>
    </xf>
    <xf numFmtId="0" fontId="3" fillId="0" borderId="0" xfId="1" applyBorder="true" applyAlignment="true">
      <alignment horizontal="left" vertical="center" wrapText="true"/>
    </xf>
    <xf numFmtId="0" fontId="0" fillId="0" borderId="0" xfId="0" applyBorder="true" applyAlignment="true">
      <alignment horizontal="left" vertical="center"/>
    </xf>
    <xf numFmtId="49" fontId="3" fillId="0" borderId="0" xfId="1" applyNumberFormat="true" applyBorder="true" applyAlignment="true">
      <alignment horizontal="center" vertical="center"/>
    </xf>
    <xf numFmtId="49" fontId="3" fillId="4" borderId="0" xfId="1" applyNumberFormat="true" applyFill="true" applyBorder="true" applyAlignment="true">
      <alignment horizontal="center" vertical="center"/>
    </xf>
    <xf numFmtId="0" fontId="0" fillId="4" borderId="0" xfId="0" applyFill="true" applyBorder="true" applyAlignment="true">
      <alignment horizontal="left" vertical="center"/>
    </xf>
    <xf numFmtId="0" fontId="0" fillId="3" borderId="0" xfId="0" applyFill="true" applyBorder="true" applyAlignment="true">
      <alignment horizontal="left" vertical="center"/>
    </xf>
    <xf numFmtId="0" fontId="3" fillId="4" borderId="0" xfId="1" applyFill="true" applyBorder="true" applyAlignment="true">
      <alignment horizontal="left" vertical="center" wrapText="true"/>
    </xf>
    <xf numFmtId="0" fontId="3" fillId="3" borderId="0" xfId="1" applyFill="true" applyBorder="true" applyAlignment="true">
      <alignment horizontal="left" vertical="center" wrapText="true"/>
    </xf>
    <xf numFmtId="49" fontId="3" fillId="4" borderId="0" xfId="1" applyNumberFormat="true" applyFill="true" applyBorder="true" applyAlignment="true">
      <alignment horizontal="center" vertical="center" wrapText="true"/>
    </xf>
    <xf numFmtId="49" fontId="3" fillId="0" borderId="0" xfId="1" applyNumberFormat="true" applyBorder="true" applyAlignment="true">
      <alignment horizontal="center" vertical="center" wrapText="true"/>
    </xf>
    <xf numFmtId="0" fontId="5" fillId="4" borderId="0" xfId="1" applyFont="true" applyFill="true" applyBorder="true" applyAlignment="true">
      <alignment horizontal="center" vertical="center" wrapText="true"/>
    </xf>
    <xf numFmtId="0" fontId="3" fillId="0" borderId="0" xfId="2" applyFont="true" applyFill="true" applyBorder="true" applyAlignment="true">
      <alignment horizontal="center" vertical="center"/>
    </xf>
    <xf numFmtId="0" fontId="3" fillId="0" borderId="0" xfId="2" applyFont="true" applyFill="true" applyBorder="true" applyAlignment="true">
      <alignment horizontal="center" vertical="center" wrapText="true"/>
    </xf>
    <xf numFmtId="0" fontId="5" fillId="4" borderId="0" xfId="1" applyFont="true" applyFill="true" applyBorder="true" applyAlignment="true">
      <alignment horizontal="left" vertical="center" wrapText="true"/>
    </xf>
    <xf numFmtId="0" fontId="3" fillId="0" borderId="0" xfId="2" applyFont="true" applyFill="true" applyBorder="true" applyAlignment="true">
      <alignment horizontal="left" vertical="center"/>
    </xf>
    <xf numFmtId="0" fontId="3" fillId="0" borderId="0" xfId="3" applyBorder="true" applyAlignment="true">
      <alignment horizontal="center" vertical="center"/>
    </xf>
    <xf numFmtId="0" fontId="3" fillId="0" borderId="0" xfId="3" applyBorder="true" applyAlignment="true">
      <alignment horizontal="center" vertical="center" wrapText="true"/>
    </xf>
    <xf numFmtId="0" fontId="3" fillId="0" borderId="0" xfId="3" applyFill="true" applyBorder="true" applyAlignment="true">
      <alignment horizontal="center" vertical="center" wrapText="true"/>
    </xf>
    <xf numFmtId="0" fontId="3" fillId="0" borderId="0" xfId="3" applyBorder="true" applyAlignment="true">
      <alignment horizontal="left" vertical="center"/>
    </xf>
    <xf numFmtId="0" fontId="3" fillId="0" borderId="0" xfId="3" applyBorder="true" applyAlignment="true">
      <alignment horizontal="left" vertical="center" wrapText="true"/>
    </xf>
    <xf numFmtId="0" fontId="3" fillId="0" borderId="0" xfId="3" applyFill="true" applyBorder="true" applyAlignment="true">
      <alignment horizontal="left" vertical="center" wrapText="true"/>
    </xf>
    <xf numFmtId="0" fontId="3" fillId="0" borderId="0" xfId="54" applyFont="true" applyFill="true" applyBorder="true" applyAlignment="true">
      <alignment horizontal="left" vertical="center" wrapText="true"/>
    </xf>
    <xf numFmtId="0" fontId="3" fillId="4" borderId="0" xfId="54" applyFont="true" applyFill="true" applyBorder="true" applyAlignment="true">
      <alignment horizontal="center" vertical="center" wrapText="true"/>
    </xf>
    <xf numFmtId="0" fontId="3" fillId="4" borderId="0" xfId="54" applyFont="true" applyFill="true" applyBorder="true" applyAlignment="true">
      <alignment horizontal="center" vertical="center"/>
    </xf>
    <xf numFmtId="0" fontId="3" fillId="3" borderId="0" xfId="54" applyFont="true" applyFill="true" applyBorder="true" applyAlignment="true">
      <alignment horizontal="center" vertical="center" wrapText="true"/>
    </xf>
    <xf numFmtId="0" fontId="3" fillId="4" borderId="0" xfId="54" applyFont="true" applyFill="true" applyBorder="true" applyAlignment="true">
      <alignment horizontal="left" vertical="center" wrapText="true"/>
    </xf>
    <xf numFmtId="0" fontId="3" fillId="4" borderId="0" xfId="54" applyFont="true" applyFill="true" applyBorder="true" applyAlignment="true">
      <alignment horizontal="left" vertical="center"/>
    </xf>
    <xf numFmtId="0" fontId="3" fillId="3" borderId="0" xfId="54" applyFont="true" applyFill="true" applyBorder="true" applyAlignment="true">
      <alignment horizontal="left" vertical="center" wrapText="true"/>
    </xf>
    <xf numFmtId="49" fontId="3" fillId="4" borderId="0" xfId="54" applyNumberFormat="true" applyFont="true" applyFill="true" applyBorder="true" applyAlignment="true">
      <alignment horizontal="center" vertical="center"/>
    </xf>
    <xf numFmtId="0" fontId="0" fillId="0" borderId="0" xfId="0" applyBorder="true" applyAlignment="true">
      <alignment horizontal="center" vertical="center"/>
    </xf>
    <xf numFmtId="0" fontId="0" fillId="0" borderId="0" xfId="0" applyBorder="true" applyAlignment="true">
      <alignment horizontal="center" vertical="center" wrapText="true"/>
    </xf>
    <xf numFmtId="49" fontId="3" fillId="0" borderId="0" xfId="54" applyNumberFormat="true" applyFont="true" applyFill="true" applyBorder="true" applyAlignment="true">
      <alignment horizontal="center" vertical="center" wrapText="true"/>
    </xf>
    <xf numFmtId="0" fontId="14" fillId="0" borderId="0" xfId="0" applyFont="true" applyFill="true" applyAlignment="true">
      <alignment horizontal="left" vertical="center"/>
    </xf>
    <xf numFmtId="0" fontId="15" fillId="0" borderId="0" xfId="0" applyFont="true" applyFill="true" applyAlignment="true">
      <alignment horizontal="center" vertical="center"/>
    </xf>
    <xf numFmtId="0" fontId="16" fillId="0" borderId="1" xfId="0" applyFont="true" applyBorder="true" applyAlignment="true">
      <alignment horizontal="center" vertical="center"/>
    </xf>
    <xf numFmtId="0" fontId="17" fillId="0" borderId="1" xfId="0" applyFont="true" applyFill="true" applyBorder="true" applyAlignment="true">
      <alignment horizontal="center" vertical="center" wrapText="true"/>
    </xf>
    <xf numFmtId="0" fontId="18" fillId="0" borderId="1" xfId="0" applyFont="true" applyFill="true" applyBorder="true" applyAlignment="true">
      <alignment horizontal="center" vertical="center"/>
    </xf>
    <xf numFmtId="0" fontId="16" fillId="0" borderId="1" xfId="0" applyFont="true" applyBorder="true">
      <alignment vertical="center"/>
    </xf>
    <xf numFmtId="0" fontId="8" fillId="0" borderId="4" xfId="0" applyFont="true" applyFill="true" applyBorder="true" applyAlignment="true">
      <alignment horizontal="center" vertical="center"/>
    </xf>
    <xf numFmtId="0" fontId="8" fillId="0" borderId="5" xfId="0" applyFont="true" applyFill="true" applyBorder="true" applyAlignment="true">
      <alignment horizontal="center" vertical="center"/>
    </xf>
    <xf numFmtId="177" fontId="16" fillId="0" borderId="1" xfId="0" applyNumberFormat="true" applyFont="true" applyBorder="true" applyAlignment="true">
      <alignment horizontal="center" vertical="center"/>
    </xf>
    <xf numFmtId="0" fontId="8" fillId="0" borderId="6" xfId="0" applyFont="true" applyFill="true" applyBorder="true" applyAlignment="true">
      <alignment horizontal="center" vertical="center"/>
    </xf>
    <xf numFmtId="49" fontId="19" fillId="0" borderId="1" xfId="0" applyNumberFormat="true" applyFont="true" applyFill="true" applyBorder="true" applyAlignment="true">
      <alignment horizontal="center" vertical="center"/>
    </xf>
    <xf numFmtId="49" fontId="0" fillId="0" borderId="0" xfId="0" applyNumberFormat="true" applyBorder="true" applyAlignment="true">
      <alignment horizontal="center" vertical="center"/>
    </xf>
    <xf numFmtId="0" fontId="20" fillId="0" borderId="1" xfId="0" applyFont="true" applyFill="true" applyBorder="true" applyAlignment="true">
      <alignment horizontal="center" vertical="center"/>
    </xf>
    <xf numFmtId="0" fontId="20" fillId="0" borderId="1" xfId="0" applyFont="true" applyFill="true" applyBorder="true" applyAlignment="true">
      <alignment horizontal="center" vertical="center" wrapText="true"/>
    </xf>
    <xf numFmtId="0" fontId="8" fillId="0" borderId="4" xfId="0" applyFont="true" applyFill="true" applyBorder="true" applyAlignment="true">
      <alignment horizontal="center" vertical="center"/>
    </xf>
    <xf numFmtId="0" fontId="8" fillId="0" borderId="5" xfId="0" applyFont="true" applyFill="true" applyBorder="true" applyAlignment="true">
      <alignment horizontal="center" vertical="center"/>
    </xf>
    <xf numFmtId="49" fontId="8" fillId="0" borderId="1" xfId="0" applyNumberFormat="true" applyFont="true" applyFill="true" applyBorder="true" applyAlignment="true">
      <alignment horizontal="center" vertical="center" wrapText="true"/>
    </xf>
    <xf numFmtId="49" fontId="17" fillId="0" borderId="1" xfId="0" applyNumberFormat="true" applyFont="true" applyBorder="true" applyAlignment="true">
      <alignment horizontal="center" vertical="center"/>
    </xf>
    <xf numFmtId="49" fontId="17" fillId="0" borderId="1" xfId="0" applyNumberFormat="true" applyFont="true" applyFill="true" applyBorder="true" applyAlignment="true">
      <alignment horizontal="center" vertical="center" wrapText="true"/>
    </xf>
    <xf numFmtId="0" fontId="8" fillId="0" borderId="6" xfId="0" applyFont="true" applyFill="true" applyBorder="true" applyAlignment="true">
      <alignment horizontal="center" vertical="center"/>
    </xf>
  </cellXfs>
  <cellStyles count="56">
    <cellStyle name="常规" xfId="0" builtinId="0"/>
    <cellStyle name="常规 2" xfId="1"/>
    <cellStyle name="常规 4" xfId="2"/>
    <cellStyle name="常规 5" xfId="3"/>
    <cellStyle name="常规 6" xfId="4"/>
    <cellStyle name="60% - 强调文字颜色 6" xfId="5" builtinId="52"/>
    <cellStyle name="20% - 强调文字颜色 4" xfId="6" builtinId="42"/>
    <cellStyle name="强调文字颜色 4" xfId="7" builtinId="41"/>
    <cellStyle name="输入" xfId="8" builtinId="20"/>
    <cellStyle name="40% - 强调文字颜色 3" xfId="9" builtinId="39"/>
    <cellStyle name="20% - 强调文字颜色 3" xfId="10" builtinId="38"/>
    <cellStyle name="货币" xfId="11" builtinId="4"/>
    <cellStyle name="强调文字颜色 3" xfId="12" builtinId="37"/>
    <cellStyle name="百分比" xfId="13" builtinId="5"/>
    <cellStyle name="60% - 强调文字颜色 2" xfId="14" builtinId="36"/>
    <cellStyle name="60% - 强调文字颜色 5" xfId="15" builtinId="48"/>
    <cellStyle name="强调文字颜色 2" xfId="16" builtinId="33"/>
    <cellStyle name="60% - 强调文字颜色 1" xfId="17" builtinId="32"/>
    <cellStyle name="60% - 强调文字颜色 4" xfId="18" builtinId="44"/>
    <cellStyle name="计算" xfId="19" builtinId="22"/>
    <cellStyle name="强调文字颜色 1" xfId="20" builtinId="29"/>
    <cellStyle name="适中" xfId="21" builtinId="28"/>
    <cellStyle name="20% - 强调文字颜色 5" xfId="22" builtinId="46"/>
    <cellStyle name="好" xfId="23" builtinId="26"/>
    <cellStyle name="20% - 强调文字颜色 1" xfId="24" builtinId="30"/>
    <cellStyle name="汇总" xfId="25" builtinId="25"/>
    <cellStyle name="差" xfId="26" builtinId="27"/>
    <cellStyle name="检查单元格" xfId="27" builtinId="23"/>
    <cellStyle name="输出" xfId="28" builtinId="21"/>
    <cellStyle name="标题 1" xfId="29" builtinId="16"/>
    <cellStyle name="解释性文本" xfId="30" builtinId="53"/>
    <cellStyle name="20% - 强调文字颜色 2" xfId="31" builtinId="34"/>
    <cellStyle name="标题 4" xfId="32" builtinId="19"/>
    <cellStyle name="货币[0]" xfId="33" builtinId="7"/>
    <cellStyle name="常规 2 2" xfId="34"/>
    <cellStyle name="40% - 强调文字颜色 4" xfId="35" builtinId="43"/>
    <cellStyle name="千位分隔" xfId="36" builtinId="3"/>
    <cellStyle name="已访问的超链接" xfId="37" builtinId="9"/>
    <cellStyle name="标题" xfId="38" builtinId="15"/>
    <cellStyle name="40% - 强调文字颜色 2" xfId="39" builtinId="35"/>
    <cellStyle name="警告文本" xfId="40" builtinId="11"/>
    <cellStyle name="60% - 强调文字颜色 3" xfId="41" builtinId="40"/>
    <cellStyle name="注释" xfId="42" builtinId="10"/>
    <cellStyle name="20% - 强调文字颜色 6" xfId="43" builtinId="50"/>
    <cellStyle name="强调文字颜色 5" xfId="44" builtinId="45"/>
    <cellStyle name="40% - 强调文字颜色 6" xfId="45" builtinId="51"/>
    <cellStyle name="超链接" xfId="46" builtinId="8"/>
    <cellStyle name="千位分隔[0]" xfId="47" builtinId="6"/>
    <cellStyle name="标题 2" xfId="48" builtinId="17"/>
    <cellStyle name="常规 2 3" xfId="49"/>
    <cellStyle name="40% - 强调文字颜色 5" xfId="50" builtinId="47"/>
    <cellStyle name="标题 3" xfId="51" builtinId="18"/>
    <cellStyle name="强调文字颜色 6" xfId="52" builtinId="49"/>
    <cellStyle name="40% - 强调文字颜色 1" xfId="53" builtinId="31"/>
    <cellStyle name="常规 3" xfId="54"/>
    <cellStyle name="链接单元格" xfId="55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A3452"/>
  <sheetViews>
    <sheetView tabSelected="1" zoomScale="85" zoomScaleNormal="85" topLeftCell="A7" workbookViewId="0">
      <selection activeCell="N15" sqref="N15"/>
    </sheetView>
  </sheetViews>
  <sheetFormatPr defaultColWidth="9" defaultRowHeight="15.75"/>
  <cols>
    <col min="1" max="1" width="4.40833333333333" style="13" customWidth="true"/>
    <col min="2" max="2" width="8.68333333333333" style="14" customWidth="true"/>
    <col min="3" max="3" width="4.65833333333333" style="14" customWidth="true"/>
    <col min="4" max="4" width="10.4333333333333" style="14" customWidth="true"/>
    <col min="5" max="5" width="10" style="14" customWidth="true"/>
    <col min="6" max="6" width="15.8833333333333" style="14" customWidth="true"/>
    <col min="7" max="7" width="7.925" style="13" customWidth="true"/>
    <col min="8" max="8" width="9.55833333333333" style="13" customWidth="true"/>
    <col min="9" max="16369" width="9.05833333333333" style="6" customWidth="true"/>
    <col min="16370" max="16370" width="9.05833333333333" style="6"/>
    <col min="16371" max="16384" width="9" style="6"/>
  </cols>
  <sheetData>
    <row r="1" ht="36" customHeight="true" spans="1:3">
      <c r="A1" s="126" t="s">
        <v>0</v>
      </c>
      <c r="B1" s="126"/>
      <c r="C1" s="126"/>
    </row>
    <row r="2" ht="50" customHeight="true" spans="1:8">
      <c r="A2" s="127" t="s">
        <v>1</v>
      </c>
      <c r="B2" s="127"/>
      <c r="C2" s="127"/>
      <c r="D2" s="127"/>
      <c r="E2" s="127"/>
      <c r="F2" s="127"/>
      <c r="G2" s="127"/>
      <c r="H2" s="127"/>
    </row>
    <row r="3" ht="30" customHeight="true" spans="1:8">
      <c r="A3" s="138" t="s">
        <v>2</v>
      </c>
      <c r="B3" s="139" t="s">
        <v>3</v>
      </c>
      <c r="C3" s="139" t="s">
        <v>4</v>
      </c>
      <c r="D3" s="139" t="s">
        <v>5</v>
      </c>
      <c r="E3" s="139" t="s">
        <v>6</v>
      </c>
      <c r="F3" s="139" t="s">
        <v>7</v>
      </c>
      <c r="G3" s="139" t="s">
        <v>8</v>
      </c>
      <c r="H3" s="139" t="s">
        <v>9</v>
      </c>
    </row>
    <row r="4" customFormat="true" ht="32" customHeight="true" spans="1:8">
      <c r="A4" s="20">
        <v>1</v>
      </c>
      <c r="B4" s="129" t="s">
        <v>10</v>
      </c>
      <c r="C4" s="19" t="s">
        <v>11</v>
      </c>
      <c r="D4" s="19">
        <v>2024.05</v>
      </c>
      <c r="E4" s="19"/>
      <c r="F4" s="142" t="s">
        <v>12</v>
      </c>
      <c r="G4" s="19" t="s">
        <v>13</v>
      </c>
      <c r="H4" s="19">
        <v>4</v>
      </c>
    </row>
    <row r="5" customFormat="true" ht="32" customHeight="true" spans="1:8">
      <c r="A5" s="20">
        <v>2</v>
      </c>
      <c r="B5" s="130" t="s">
        <v>14</v>
      </c>
      <c r="C5" s="128" t="s">
        <v>15</v>
      </c>
      <c r="D5" s="128">
        <v>2024.02</v>
      </c>
      <c r="E5" s="128"/>
      <c r="F5" s="143" t="s">
        <v>16</v>
      </c>
      <c r="G5" s="19" t="s">
        <v>13</v>
      </c>
      <c r="H5" s="19">
        <v>4</v>
      </c>
    </row>
    <row r="6" customFormat="true" ht="32" customHeight="true" spans="1:8">
      <c r="A6" s="20">
        <v>3</v>
      </c>
      <c r="B6" s="129" t="s">
        <v>17</v>
      </c>
      <c r="C6" s="19" t="s">
        <v>11</v>
      </c>
      <c r="D6" s="19">
        <v>2022.07</v>
      </c>
      <c r="E6" s="19"/>
      <c r="F6" s="144" t="s">
        <v>18</v>
      </c>
      <c r="G6" s="19" t="s">
        <v>13</v>
      </c>
      <c r="H6" s="19">
        <v>4</v>
      </c>
    </row>
    <row r="7" customFormat="true" ht="32" customHeight="true" spans="1:8">
      <c r="A7" s="20">
        <v>4</v>
      </c>
      <c r="B7" s="129" t="s">
        <v>19</v>
      </c>
      <c r="C7" s="19" t="s">
        <v>11</v>
      </c>
      <c r="D7" s="19">
        <v>2022.08</v>
      </c>
      <c r="E7" s="19"/>
      <c r="F7" s="144">
        <v>2023.11</v>
      </c>
      <c r="G7" s="19" t="s">
        <v>20</v>
      </c>
      <c r="H7" s="19">
        <v>6</v>
      </c>
    </row>
    <row r="8" customFormat="true" ht="32" customHeight="true" spans="1:8">
      <c r="A8" s="20">
        <v>5</v>
      </c>
      <c r="B8" s="129" t="s">
        <v>21</v>
      </c>
      <c r="C8" s="19" t="s">
        <v>15</v>
      </c>
      <c r="D8" s="19">
        <v>2023.11</v>
      </c>
      <c r="E8" s="19"/>
      <c r="F8" s="144" t="s">
        <v>22</v>
      </c>
      <c r="G8" s="19" t="s">
        <v>20</v>
      </c>
      <c r="H8" s="19">
        <v>6</v>
      </c>
    </row>
    <row r="9" customFormat="true" ht="32" customHeight="true" spans="1:8">
      <c r="A9" s="20">
        <v>6</v>
      </c>
      <c r="B9" s="129" t="s">
        <v>23</v>
      </c>
      <c r="C9" s="19" t="s">
        <v>11</v>
      </c>
      <c r="D9" s="19">
        <v>2022.07</v>
      </c>
      <c r="E9" s="19"/>
      <c r="F9" s="144" t="s">
        <v>24</v>
      </c>
      <c r="G9" s="19" t="s">
        <v>13</v>
      </c>
      <c r="H9" s="19">
        <v>4</v>
      </c>
    </row>
    <row r="10" ht="32" customHeight="true" spans="1:8">
      <c r="A10" s="20">
        <v>7</v>
      </c>
      <c r="B10" s="129" t="s">
        <v>25</v>
      </c>
      <c r="C10" s="19" t="s">
        <v>11</v>
      </c>
      <c r="D10" s="19">
        <v>2023.03</v>
      </c>
      <c r="E10" s="19"/>
      <c r="F10" s="144" t="s">
        <v>26</v>
      </c>
      <c r="G10" s="19" t="s">
        <v>13</v>
      </c>
      <c r="H10" s="19">
        <v>4</v>
      </c>
    </row>
    <row r="11" ht="32" customHeight="true" spans="1:8">
      <c r="A11" s="20">
        <v>8</v>
      </c>
      <c r="B11" s="129" t="s">
        <v>27</v>
      </c>
      <c r="C11" s="19" t="s">
        <v>11</v>
      </c>
      <c r="D11" s="19">
        <v>2023.07</v>
      </c>
      <c r="E11" s="19"/>
      <c r="F11" s="144" t="s">
        <v>16</v>
      </c>
      <c r="G11" s="19" t="s">
        <v>20</v>
      </c>
      <c r="H11" s="19">
        <v>6</v>
      </c>
    </row>
    <row r="12" ht="32" customHeight="true" spans="1:8">
      <c r="A12" s="20">
        <v>9</v>
      </c>
      <c r="B12" s="129" t="s">
        <v>28</v>
      </c>
      <c r="C12" s="19" t="s">
        <v>15</v>
      </c>
      <c r="D12" s="19">
        <v>2023.03</v>
      </c>
      <c r="E12" s="19"/>
      <c r="F12" s="142" t="s">
        <v>29</v>
      </c>
      <c r="G12" s="19" t="s">
        <v>30</v>
      </c>
      <c r="H12" s="19">
        <v>2</v>
      </c>
    </row>
    <row r="13" ht="32" customHeight="true" spans="1:8">
      <c r="A13" s="20">
        <v>10</v>
      </c>
      <c r="B13" s="129" t="s">
        <v>31</v>
      </c>
      <c r="C13" s="19" t="s">
        <v>15</v>
      </c>
      <c r="D13" s="19">
        <v>2024.07</v>
      </c>
      <c r="E13" s="19"/>
      <c r="F13" s="142" t="s">
        <v>16</v>
      </c>
      <c r="G13" s="19" t="s">
        <v>13</v>
      </c>
      <c r="H13" s="19">
        <v>4</v>
      </c>
    </row>
    <row r="14" ht="32" customHeight="true" spans="1:8">
      <c r="A14" s="20">
        <v>11</v>
      </c>
      <c r="B14" s="129" t="s">
        <v>32</v>
      </c>
      <c r="C14" s="19" t="s">
        <v>11</v>
      </c>
      <c r="D14" s="19">
        <v>2023.09</v>
      </c>
      <c r="E14" s="19"/>
      <c r="F14" s="142" t="s">
        <v>16</v>
      </c>
      <c r="G14" s="19" t="s">
        <v>20</v>
      </c>
      <c r="H14" s="19">
        <v>6</v>
      </c>
    </row>
    <row r="15" ht="32" customHeight="true" spans="1:8">
      <c r="A15" s="20">
        <v>12</v>
      </c>
      <c r="B15" s="129" t="s">
        <v>33</v>
      </c>
      <c r="C15" s="19" t="s">
        <v>11</v>
      </c>
      <c r="D15" s="19">
        <v>2023.07</v>
      </c>
      <c r="E15" s="19"/>
      <c r="F15" s="142">
        <v>2024.11</v>
      </c>
      <c r="G15" s="19" t="s">
        <v>20</v>
      </c>
      <c r="H15" s="19">
        <v>6</v>
      </c>
    </row>
    <row r="16" ht="32" customHeight="true" spans="1:8">
      <c r="A16" s="20">
        <v>13</v>
      </c>
      <c r="B16" s="129" t="s">
        <v>34</v>
      </c>
      <c r="C16" s="19" t="s">
        <v>11</v>
      </c>
      <c r="D16" s="19">
        <v>2023.08</v>
      </c>
      <c r="E16" s="19"/>
      <c r="F16" s="142">
        <v>2024.11</v>
      </c>
      <c r="G16" s="19" t="s">
        <v>20</v>
      </c>
      <c r="H16" s="19">
        <v>6</v>
      </c>
    </row>
    <row r="17" ht="32" customHeight="true" spans="1:8">
      <c r="A17" s="140" t="s">
        <v>35</v>
      </c>
      <c r="B17" s="141"/>
      <c r="C17" s="141"/>
      <c r="D17" s="141"/>
      <c r="E17" s="141"/>
      <c r="F17" s="141"/>
      <c r="G17" s="145"/>
      <c r="H17" s="18">
        <f>SUM(H4:H16)</f>
        <v>62</v>
      </c>
    </row>
    <row r="18" ht="18"/>
    <row r="19" ht="18"/>
    <row r="20" ht="18"/>
    <row r="21" ht="18"/>
    <row r="22" ht="18"/>
    <row r="23" ht="18"/>
    <row r="24" ht="18"/>
    <row r="25" ht="18"/>
    <row r="26" ht="18"/>
    <row r="27" ht="18"/>
    <row r="28" ht="18"/>
    <row r="29" ht="18"/>
    <row r="30" ht="18"/>
    <row r="31" ht="18"/>
    <row r="32" ht="18"/>
    <row r="33" ht="18"/>
    <row r="34" ht="18"/>
    <row r="35" ht="18"/>
    <row r="36" ht="18"/>
    <row r="37" ht="18"/>
    <row r="38" s="9" customFormat="true" ht="18" spans="1:8">
      <c r="A38" s="13"/>
      <c r="B38" s="46"/>
      <c r="C38" s="46"/>
      <c r="D38" s="46"/>
      <c r="E38" s="46"/>
      <c r="F38" s="46"/>
      <c r="G38" s="45"/>
      <c r="H38" s="45"/>
    </row>
    <row r="39" ht="18"/>
    <row r="40" ht="18"/>
    <row r="41" s="9" customFormat="true" ht="18" spans="1:8">
      <c r="A41" s="13"/>
      <c r="B41" s="14"/>
      <c r="C41" s="14"/>
      <c r="D41" s="14"/>
      <c r="E41" s="14"/>
      <c r="F41" s="14"/>
      <c r="G41" s="13"/>
      <c r="H41" s="13"/>
    </row>
    <row r="42" ht="18"/>
    <row r="43" ht="18"/>
    <row r="44" ht="18"/>
    <row r="45" ht="18"/>
    <row r="46" ht="18"/>
    <row r="47" ht="18"/>
    <row r="48" ht="18"/>
    <row r="49" ht="18"/>
    <row r="50" ht="18"/>
    <row r="51" ht="18"/>
    <row r="52" ht="18"/>
    <row r="53" ht="18"/>
    <row r="54" ht="18"/>
    <row r="55" ht="18"/>
    <row r="56" ht="18"/>
    <row r="57" ht="18"/>
    <row r="58" ht="18"/>
    <row r="59" ht="18"/>
    <row r="60" ht="18"/>
    <row r="61" ht="18"/>
    <row r="62" ht="18"/>
    <row r="63" ht="18"/>
    <row r="64" ht="18"/>
    <row r="65" ht="18"/>
    <row r="66" ht="18"/>
    <row r="67" ht="18"/>
    <row r="68" s="6" customFormat="true" ht="18" spans="1:8">
      <c r="A68" s="13"/>
      <c r="B68" s="14"/>
      <c r="C68" s="14"/>
      <c r="D68" s="14"/>
      <c r="E68" s="14"/>
      <c r="F68" s="14"/>
      <c r="G68" s="13"/>
      <c r="H68" s="13"/>
    </row>
    <row r="69" ht="18"/>
    <row r="70" ht="18"/>
    <row r="71" ht="18"/>
    <row r="72" s="6" customFormat="true" ht="18" spans="1:8">
      <c r="A72" s="13"/>
      <c r="B72" s="14"/>
      <c r="C72" s="14"/>
      <c r="D72" s="14"/>
      <c r="E72" s="14"/>
      <c r="F72" s="14"/>
      <c r="G72" s="13"/>
      <c r="H72" s="13"/>
    </row>
    <row r="73" ht="18"/>
    <row r="74" ht="18"/>
    <row r="75" ht="18"/>
    <row r="76" ht="18"/>
    <row r="77" ht="18"/>
    <row r="78" ht="18"/>
    <row r="79" s="9" customFormat="true" ht="18" spans="1:8">
      <c r="A79" s="13"/>
      <c r="B79" s="46"/>
      <c r="C79" s="46"/>
      <c r="D79" s="46"/>
      <c r="E79" s="46"/>
      <c r="F79" s="46"/>
      <c r="G79" s="45"/>
      <c r="H79" s="45"/>
    </row>
    <row r="80" ht="18"/>
    <row r="81" ht="18"/>
    <row r="82" ht="18"/>
    <row r="83" ht="18"/>
    <row r="84" ht="18"/>
    <row r="85" ht="18"/>
    <row r="86" ht="18"/>
    <row r="87" ht="18"/>
    <row r="88" ht="18"/>
    <row r="89" ht="18"/>
    <row r="90" ht="18"/>
    <row r="91" ht="18"/>
    <row r="92" ht="18"/>
    <row r="93" ht="18"/>
    <row r="94" ht="18"/>
    <row r="95" ht="18"/>
    <row r="96" ht="18"/>
    <row r="97" ht="18"/>
    <row r="98" ht="18"/>
    <row r="99" ht="18"/>
    <row r="100" ht="18"/>
    <row r="101" ht="18"/>
    <row r="102" ht="18"/>
    <row r="103" s="9" customFormat="true" ht="18" spans="1:8">
      <c r="A103" s="13"/>
      <c r="B103" s="46"/>
      <c r="C103" s="46"/>
      <c r="D103" s="46"/>
      <c r="E103" s="46"/>
      <c r="F103" s="46"/>
      <c r="G103" s="45"/>
      <c r="H103" s="45"/>
    </row>
    <row r="104" ht="18"/>
    <row r="105" ht="18"/>
    <row r="106" ht="18"/>
    <row r="107" ht="18"/>
    <row r="108" ht="18"/>
    <row r="109" ht="18"/>
    <row r="110" ht="18"/>
    <row r="111" ht="18"/>
    <row r="112" ht="18"/>
    <row r="113" ht="18"/>
    <row r="114" ht="18"/>
    <row r="115" ht="18"/>
    <row r="116" ht="18"/>
    <row r="117" ht="18"/>
    <row r="118" ht="18"/>
    <row r="119" ht="18"/>
    <row r="120" ht="18"/>
    <row r="121" ht="18"/>
    <row r="122" ht="18"/>
    <row r="123" ht="18"/>
    <row r="124" ht="18"/>
    <row r="125" ht="18"/>
    <row r="126" ht="18"/>
    <row r="127" ht="18"/>
    <row r="128" ht="18"/>
    <row r="129" ht="18"/>
    <row r="130" ht="18"/>
    <row r="131" ht="18"/>
    <row r="132" ht="18"/>
    <row r="133" ht="18"/>
    <row r="134" ht="18"/>
    <row r="135" ht="18"/>
    <row r="136" ht="18"/>
    <row r="137" ht="18"/>
    <row r="138" ht="18"/>
    <row r="139" ht="18"/>
    <row r="140" ht="18"/>
    <row r="141" ht="18"/>
    <row r="142" ht="18"/>
    <row r="143" ht="18"/>
    <row r="144" ht="18"/>
    <row r="145" ht="18"/>
    <row r="146" ht="18"/>
    <row r="147" ht="18"/>
    <row r="148" ht="18"/>
    <row r="149" ht="18"/>
    <row r="150" ht="18"/>
    <row r="151" ht="18"/>
    <row r="152" ht="18"/>
    <row r="153" ht="18"/>
    <row r="154" ht="18"/>
    <row r="155" ht="18"/>
    <row r="156" ht="18"/>
    <row r="157" ht="18"/>
    <row r="158" ht="18"/>
    <row r="159" ht="18"/>
    <row r="160" ht="18"/>
    <row r="161" ht="18"/>
    <row r="162" ht="18"/>
    <row r="163" ht="18"/>
    <row r="164" ht="18"/>
    <row r="165" ht="18"/>
    <row r="166" ht="18"/>
    <row r="167" ht="18"/>
    <row r="168" ht="18"/>
    <row r="169" ht="18"/>
    <row r="170" ht="18"/>
    <row r="171" ht="18"/>
    <row r="172" ht="18"/>
    <row r="173" ht="18"/>
    <row r="174" ht="18"/>
    <row r="175" ht="18"/>
    <row r="176" ht="18"/>
    <row r="177" ht="18"/>
    <row r="178" ht="18"/>
    <row r="179" ht="18"/>
    <row r="180" ht="18"/>
    <row r="181" ht="18"/>
    <row r="182" ht="18"/>
    <row r="183" ht="18"/>
    <row r="184" ht="18"/>
    <row r="185" ht="18"/>
    <row r="186" ht="18"/>
    <row r="187" ht="18"/>
    <row r="188" ht="18"/>
    <row r="189" ht="18"/>
    <row r="190" ht="18"/>
    <row r="191" ht="18"/>
    <row r="192" ht="18"/>
    <row r="193" ht="18"/>
    <row r="194" ht="18"/>
    <row r="195" ht="18"/>
    <row r="196" ht="18"/>
    <row r="197" ht="18"/>
    <row r="198" ht="18"/>
    <row r="199" ht="18"/>
    <row r="200" ht="18"/>
    <row r="201" ht="18"/>
    <row r="202" ht="18"/>
    <row r="203" ht="18"/>
    <row r="204" ht="18"/>
    <row r="205" ht="18"/>
    <row r="206" ht="18"/>
    <row r="207" ht="18"/>
    <row r="208" ht="18"/>
    <row r="209" ht="18"/>
    <row r="210" ht="18"/>
    <row r="211" ht="18"/>
    <row r="212" ht="18"/>
    <row r="213" ht="18"/>
    <row r="214" ht="18"/>
    <row r="215" ht="18"/>
    <row r="216" ht="18"/>
    <row r="217" ht="18"/>
    <row r="218" ht="18"/>
    <row r="219" ht="18"/>
    <row r="220" ht="18"/>
    <row r="221" ht="18"/>
    <row r="222" ht="18"/>
    <row r="223" s="6" customFormat="true" ht="18" spans="1:8">
      <c r="A223" s="13"/>
      <c r="B223" s="14"/>
      <c r="C223" s="14"/>
      <c r="D223" s="14"/>
      <c r="E223" s="14"/>
      <c r="F223" s="14"/>
      <c r="G223" s="13"/>
      <c r="H223" s="13"/>
    </row>
    <row r="224" ht="18"/>
    <row r="225" ht="18"/>
    <row r="226" ht="18"/>
    <row r="227" s="10" customFormat="true" ht="18" spans="1:8">
      <c r="A227" s="49"/>
      <c r="B227" s="50"/>
      <c r="C227" s="50"/>
      <c r="D227" s="50"/>
      <c r="E227" s="50"/>
      <c r="F227" s="50"/>
      <c r="G227" s="49"/>
      <c r="H227" s="49"/>
    </row>
    <row r="228" ht="18"/>
    <row r="229" ht="18"/>
    <row r="230" ht="18"/>
    <row r="231" ht="18"/>
    <row r="232" ht="18"/>
    <row r="233" ht="18"/>
    <row r="234" ht="18"/>
    <row r="235" ht="18"/>
    <row r="236" ht="18"/>
    <row r="237" ht="18"/>
    <row r="238" ht="18"/>
    <row r="239" ht="18"/>
    <row r="240" ht="18"/>
    <row r="241" ht="18"/>
    <row r="242" ht="18"/>
    <row r="243" ht="18"/>
    <row r="244" ht="18"/>
    <row r="245" ht="18"/>
    <row r="246" ht="18"/>
    <row r="247" ht="18"/>
    <row r="248" ht="18"/>
    <row r="249" ht="18"/>
    <row r="250" ht="18"/>
    <row r="251" ht="18"/>
    <row r="252" ht="18"/>
    <row r="253" ht="18"/>
    <row r="254" ht="18"/>
    <row r="255" ht="18"/>
    <row r="256" ht="18"/>
    <row r="257" ht="18"/>
    <row r="258" ht="18"/>
    <row r="259" ht="18"/>
    <row r="260" ht="18"/>
    <row r="261" ht="18"/>
    <row r="262" ht="18"/>
    <row r="263" ht="18"/>
    <row r="264" ht="18"/>
    <row r="265" ht="18"/>
    <row r="266" ht="18"/>
    <row r="267" ht="18"/>
    <row r="268" ht="18"/>
    <row r="269" ht="18"/>
    <row r="270" ht="18"/>
    <row r="271" ht="18"/>
    <row r="272" ht="18"/>
    <row r="273" ht="18"/>
    <row r="274" ht="18"/>
    <row r="275" ht="18"/>
    <row r="276" ht="18"/>
    <row r="277" ht="18"/>
    <row r="278" ht="18"/>
    <row r="279" ht="18"/>
    <row r="280" ht="18"/>
    <row r="281" ht="18"/>
    <row r="282" ht="18"/>
    <row r="283" ht="18"/>
    <row r="284" ht="18"/>
    <row r="285" ht="18"/>
    <row r="286" ht="18"/>
    <row r="287" ht="18"/>
    <row r="288" ht="18"/>
    <row r="289" ht="18"/>
    <row r="290" ht="18"/>
    <row r="291" ht="18"/>
    <row r="292" ht="18"/>
    <row r="293" ht="18"/>
    <row r="294" ht="18"/>
    <row r="295" ht="18"/>
    <row r="296" ht="18"/>
    <row r="297" ht="18"/>
    <row r="298" ht="18"/>
    <row r="299" ht="18"/>
    <row r="300" ht="18"/>
    <row r="301" ht="18"/>
    <row r="302" ht="18"/>
    <row r="303" ht="18"/>
    <row r="304" ht="18"/>
    <row r="305" ht="18"/>
    <row r="306" ht="18"/>
    <row r="307" ht="18"/>
    <row r="308" ht="18"/>
    <row r="309" ht="18"/>
    <row r="310" ht="18"/>
    <row r="311" ht="18"/>
    <row r="312" ht="18"/>
    <row r="313" ht="18"/>
    <row r="314" ht="18"/>
    <row r="315" ht="18"/>
    <row r="316" ht="18"/>
    <row r="317" ht="18"/>
    <row r="318" ht="18"/>
    <row r="319" ht="18"/>
    <row r="320" ht="18"/>
    <row r="321" ht="18"/>
    <row r="322" ht="18"/>
    <row r="323" ht="18"/>
    <row r="324" ht="18"/>
    <row r="325" ht="18"/>
    <row r="326" ht="18"/>
    <row r="327" ht="18"/>
    <row r="328" ht="18"/>
    <row r="329" ht="18"/>
    <row r="330" ht="18"/>
    <row r="331" ht="18"/>
    <row r="332" ht="18"/>
    <row r="333" ht="18"/>
    <row r="334" ht="18"/>
    <row r="335" s="11" customFormat="true" ht="18" spans="1:8">
      <c r="A335" s="53"/>
      <c r="B335" s="54"/>
      <c r="C335" s="54"/>
      <c r="D335" s="54"/>
      <c r="E335" s="54"/>
      <c r="F335" s="54"/>
      <c r="G335" s="53"/>
      <c r="H335" s="53"/>
    </row>
    <row r="336" ht="18"/>
    <row r="337" ht="18"/>
    <row r="338" ht="18"/>
    <row r="339" ht="18"/>
    <row r="340" ht="18"/>
    <row r="341" ht="18"/>
    <row r="342" ht="18"/>
    <row r="343" ht="18"/>
    <row r="344" ht="18"/>
    <row r="345" ht="18"/>
    <row r="346" ht="18"/>
    <row r="347" ht="18"/>
    <row r="348" ht="18"/>
    <row r="349" ht="18"/>
    <row r="350" ht="18"/>
    <row r="351" ht="18"/>
    <row r="352" ht="18"/>
    <row r="353" ht="18"/>
    <row r="354" ht="18"/>
    <row r="355" ht="18"/>
    <row r="356" ht="18"/>
    <row r="357" ht="18"/>
    <row r="358" ht="18"/>
    <row r="359" ht="18"/>
    <row r="360" ht="18"/>
    <row r="361" ht="18"/>
    <row r="362" ht="18"/>
    <row r="363" ht="18"/>
    <row r="364" ht="18"/>
    <row r="365" ht="18"/>
    <row r="366" ht="18"/>
    <row r="367" ht="18"/>
    <row r="368" ht="18"/>
    <row r="369" ht="18"/>
    <row r="370" ht="18"/>
    <row r="371" ht="18"/>
    <row r="372" ht="18"/>
    <row r="373" ht="18"/>
    <row r="374" ht="18"/>
    <row r="375" ht="18"/>
    <row r="376" ht="18"/>
    <row r="377" ht="18"/>
    <row r="378" ht="18"/>
    <row r="379" ht="18"/>
    <row r="380" ht="18"/>
    <row r="381" ht="18"/>
    <row r="382" ht="18"/>
    <row r="383" ht="18"/>
    <row r="384" ht="18"/>
    <row r="385" ht="18"/>
    <row r="386" ht="18"/>
    <row r="387" ht="18"/>
    <row r="388" ht="18"/>
    <row r="389" ht="18"/>
    <row r="390" ht="18"/>
    <row r="391" ht="18"/>
    <row r="392" ht="18"/>
    <row r="393" ht="18"/>
    <row r="394" ht="18"/>
    <row r="395" ht="18"/>
    <row r="396" ht="18"/>
    <row r="397" ht="18"/>
    <row r="398" ht="18"/>
    <row r="399" ht="18"/>
    <row r="400" ht="18"/>
    <row r="401" ht="18"/>
    <row r="402" ht="18"/>
    <row r="403" ht="18"/>
    <row r="404" ht="18" spans="9:27"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  <c r="AA404" s="13"/>
    </row>
    <row r="405" ht="18" spans="9:27"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</row>
    <row r="406" ht="18" spans="9:27"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  <c r="AA406" s="13"/>
    </row>
    <row r="407" ht="18" spans="9:27"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  <c r="AA407" s="13"/>
    </row>
    <row r="408" ht="18"/>
    <row r="409" ht="18"/>
    <row r="410" ht="18"/>
    <row r="411" ht="18"/>
    <row r="412" ht="18"/>
    <row r="413" ht="18"/>
    <row r="414" ht="18"/>
    <row r="415" ht="18"/>
    <row r="416" ht="18"/>
    <row r="417" ht="18"/>
    <row r="418" ht="18"/>
    <row r="419" ht="18"/>
    <row r="420" ht="18"/>
    <row r="421" ht="18"/>
    <row r="422" ht="18"/>
    <row r="423" ht="18"/>
    <row r="424" ht="18"/>
    <row r="425" ht="18"/>
    <row r="426" ht="18"/>
    <row r="427" ht="18"/>
    <row r="428" ht="18"/>
    <row r="429" ht="18"/>
    <row r="430" ht="18"/>
    <row r="431" ht="18"/>
    <row r="432" ht="18"/>
    <row r="433" ht="18"/>
    <row r="434" ht="18"/>
    <row r="435" ht="18"/>
    <row r="436" ht="18"/>
    <row r="437" ht="18"/>
    <row r="438" ht="18"/>
    <row r="439" ht="18"/>
    <row r="440" ht="18"/>
    <row r="441" ht="18"/>
    <row r="442" ht="18"/>
    <row r="443" ht="18"/>
    <row r="444" ht="18"/>
    <row r="445" ht="18"/>
    <row r="446" ht="18"/>
    <row r="447" ht="18"/>
    <row r="448" ht="18"/>
    <row r="449" ht="18"/>
    <row r="450" ht="18"/>
    <row r="451" ht="18"/>
    <row r="452" ht="18"/>
    <row r="453" ht="18"/>
    <row r="454" ht="18" spans="1:8">
      <c r="A454" s="57"/>
      <c r="B454" s="58"/>
      <c r="C454" s="58"/>
      <c r="D454" s="58"/>
      <c r="E454" s="58"/>
      <c r="F454" s="58"/>
      <c r="G454" s="57"/>
      <c r="H454" s="57"/>
    </row>
    <row r="455" ht="18"/>
    <row r="456" ht="18"/>
    <row r="457" ht="18"/>
    <row r="458" ht="18"/>
    <row r="459" ht="18"/>
    <row r="460" ht="18"/>
    <row r="461" ht="18"/>
    <row r="462" ht="18"/>
    <row r="463" ht="18"/>
    <row r="464" ht="18"/>
    <row r="465" ht="18"/>
    <row r="466" ht="18"/>
    <row r="467" ht="18"/>
    <row r="468" ht="18"/>
    <row r="469" ht="18"/>
    <row r="470" ht="18"/>
    <row r="471" ht="18"/>
    <row r="472" ht="18"/>
    <row r="473" ht="18"/>
    <row r="474" ht="18"/>
    <row r="475" ht="18"/>
    <row r="476" ht="18"/>
    <row r="477" ht="18"/>
    <row r="478" ht="18"/>
    <row r="479" ht="18"/>
    <row r="480" ht="18"/>
    <row r="481" ht="18"/>
    <row r="482" ht="18"/>
    <row r="483" ht="18"/>
    <row r="484" ht="18"/>
    <row r="485" ht="18"/>
    <row r="486" ht="18"/>
    <row r="487" ht="18"/>
    <row r="488" ht="18"/>
    <row r="489" ht="18"/>
    <row r="490" ht="18"/>
    <row r="491" ht="18"/>
    <row r="492" ht="18"/>
    <row r="493" ht="18"/>
    <row r="494" ht="18"/>
    <row r="495" ht="18"/>
    <row r="496" ht="18"/>
    <row r="497" ht="18"/>
    <row r="498" ht="18"/>
    <row r="499" ht="18"/>
    <row r="500" ht="18"/>
    <row r="501" ht="18"/>
    <row r="502" ht="18"/>
    <row r="503" ht="18"/>
    <row r="504" ht="18"/>
    <row r="505" ht="18"/>
    <row r="506" ht="18" spans="2:8">
      <c r="B506" s="58"/>
      <c r="C506" s="58"/>
      <c r="D506" s="58"/>
      <c r="E506" s="58"/>
      <c r="F506" s="58"/>
      <c r="G506" s="57"/>
      <c r="H506" s="57"/>
    </row>
    <row r="507" ht="18"/>
    <row r="508" ht="18"/>
    <row r="509" ht="18"/>
    <row r="510" ht="18"/>
    <row r="511" ht="18"/>
    <row r="512" ht="18"/>
    <row r="513" ht="18"/>
    <row r="514" ht="18"/>
    <row r="515" ht="18"/>
    <row r="516" ht="18"/>
    <row r="517" ht="18"/>
    <row r="518" ht="18"/>
    <row r="519" ht="18"/>
    <row r="520" ht="18"/>
    <row r="521" ht="18"/>
    <row r="522" ht="18"/>
    <row r="523" ht="18"/>
    <row r="524" ht="18"/>
    <row r="525" ht="18"/>
    <row r="526" ht="18"/>
    <row r="527" ht="18"/>
    <row r="528" ht="18"/>
    <row r="529" ht="18"/>
    <row r="530" ht="18"/>
    <row r="531" ht="18"/>
    <row r="532" ht="18"/>
    <row r="533" ht="18"/>
    <row r="534" ht="18"/>
    <row r="535" ht="18"/>
    <row r="536" ht="18"/>
    <row r="537" ht="18"/>
    <row r="538" ht="18"/>
    <row r="539" ht="18"/>
    <row r="540" ht="18"/>
    <row r="541" ht="18"/>
    <row r="542" ht="18"/>
    <row r="543" ht="18"/>
    <row r="544" ht="18"/>
    <row r="545" ht="18"/>
    <row r="546" ht="18"/>
    <row r="547" ht="18"/>
    <row r="548" ht="18"/>
    <row r="549" ht="18"/>
    <row r="550" ht="18"/>
    <row r="551" ht="18"/>
    <row r="552" ht="18"/>
    <row r="553" ht="18"/>
    <row r="554" ht="18"/>
    <row r="555" ht="18"/>
    <row r="556" ht="18"/>
    <row r="557" ht="18"/>
    <row r="558" ht="18"/>
    <row r="559" ht="18"/>
    <row r="560" ht="18"/>
    <row r="561" ht="18" spans="2:8">
      <c r="B561" s="63"/>
      <c r="C561" s="63"/>
      <c r="D561" s="63"/>
      <c r="E561" s="63"/>
      <c r="F561" s="63"/>
      <c r="G561" s="62"/>
      <c r="H561" s="62"/>
    </row>
    <row r="562" ht="18" spans="2:8">
      <c r="B562" s="63"/>
      <c r="C562" s="63"/>
      <c r="D562" s="63"/>
      <c r="E562" s="63"/>
      <c r="F562" s="63"/>
      <c r="G562" s="62"/>
      <c r="H562" s="62"/>
    </row>
    <row r="563" ht="18" spans="2:8">
      <c r="B563" s="63"/>
      <c r="C563" s="63"/>
      <c r="D563" s="63"/>
      <c r="E563" s="63"/>
      <c r="F563" s="63"/>
      <c r="G563" s="62"/>
      <c r="H563" s="62"/>
    </row>
    <row r="564" ht="18" spans="2:8">
      <c r="B564" s="63"/>
      <c r="C564" s="63"/>
      <c r="D564" s="63"/>
      <c r="E564" s="63"/>
      <c r="F564" s="63"/>
      <c r="G564" s="62"/>
      <c r="H564" s="62"/>
    </row>
    <row r="565" ht="18" spans="2:8">
      <c r="B565" s="63"/>
      <c r="C565" s="63"/>
      <c r="D565" s="63"/>
      <c r="E565" s="63"/>
      <c r="F565" s="63"/>
      <c r="G565" s="62"/>
      <c r="H565" s="62"/>
    </row>
    <row r="566" ht="18" spans="2:8">
      <c r="B566" s="63"/>
      <c r="C566" s="63"/>
      <c r="D566" s="63"/>
      <c r="E566" s="63"/>
      <c r="F566" s="63"/>
      <c r="G566" s="62"/>
      <c r="H566" s="62"/>
    </row>
    <row r="567" ht="31.5" customHeight="true" spans="2:8">
      <c r="B567" s="65"/>
      <c r="C567" s="65"/>
      <c r="D567" s="65"/>
      <c r="E567" s="65"/>
      <c r="F567" s="65"/>
      <c r="G567" s="64"/>
      <c r="H567" s="64"/>
    </row>
    <row r="568" ht="18" spans="2:8">
      <c r="B568" s="63"/>
      <c r="C568" s="63"/>
      <c r="D568" s="63"/>
      <c r="E568" s="63"/>
      <c r="F568" s="63"/>
      <c r="G568" s="62"/>
      <c r="H568" s="62"/>
    </row>
    <row r="569" ht="18" spans="2:8">
      <c r="B569" s="63"/>
      <c r="C569" s="63"/>
      <c r="D569" s="63"/>
      <c r="E569" s="63"/>
      <c r="F569" s="63"/>
      <c r="G569" s="62"/>
      <c r="H569" s="62"/>
    </row>
    <row r="570" ht="18" spans="2:8">
      <c r="B570" s="63"/>
      <c r="C570" s="63"/>
      <c r="D570" s="63"/>
      <c r="E570" s="63"/>
      <c r="F570" s="63"/>
      <c r="G570" s="62"/>
      <c r="H570" s="62"/>
    </row>
    <row r="571" ht="18" spans="2:8">
      <c r="B571" s="63"/>
      <c r="C571" s="63"/>
      <c r="D571" s="63"/>
      <c r="E571" s="63"/>
      <c r="F571" s="63"/>
      <c r="G571" s="62"/>
      <c r="H571" s="62"/>
    </row>
    <row r="572" ht="18" spans="2:8">
      <c r="B572" s="63"/>
      <c r="C572" s="63"/>
      <c r="D572" s="63"/>
      <c r="E572" s="63"/>
      <c r="F572" s="63"/>
      <c r="G572" s="62"/>
      <c r="H572" s="62"/>
    </row>
    <row r="573" ht="18" spans="2:8">
      <c r="B573" s="63"/>
      <c r="C573" s="63"/>
      <c r="D573" s="63"/>
      <c r="E573" s="63"/>
      <c r="F573" s="63"/>
      <c r="G573" s="62"/>
      <c r="H573" s="62"/>
    </row>
    <row r="574" ht="18" spans="2:8">
      <c r="B574" s="63"/>
      <c r="C574" s="63"/>
      <c r="D574" s="63"/>
      <c r="E574" s="63"/>
      <c r="F574" s="63"/>
      <c r="G574" s="62"/>
      <c r="H574" s="62"/>
    </row>
    <row r="575" ht="18" spans="2:8">
      <c r="B575" s="63"/>
      <c r="C575" s="63"/>
      <c r="D575" s="63"/>
      <c r="E575" s="63"/>
      <c r="F575" s="63"/>
      <c r="G575" s="62"/>
      <c r="H575" s="62"/>
    </row>
    <row r="576" ht="18" spans="2:8">
      <c r="B576" s="63"/>
      <c r="C576" s="63"/>
      <c r="D576" s="63"/>
      <c r="E576" s="63"/>
      <c r="F576" s="63"/>
      <c r="G576" s="62"/>
      <c r="H576" s="62"/>
    </row>
    <row r="577" s="11" customFormat="true" ht="18" spans="1:8">
      <c r="A577" s="53"/>
      <c r="B577" s="67"/>
      <c r="C577" s="67"/>
      <c r="D577" s="67"/>
      <c r="E577" s="67"/>
      <c r="F577" s="67"/>
      <c r="G577" s="66"/>
      <c r="H577" s="66"/>
    </row>
    <row r="578" ht="18" spans="2:8">
      <c r="B578" s="63"/>
      <c r="C578" s="63"/>
      <c r="D578" s="63"/>
      <c r="E578" s="63"/>
      <c r="F578" s="63"/>
      <c r="G578" s="62"/>
      <c r="H578" s="62"/>
    </row>
    <row r="579" ht="18" spans="2:8">
      <c r="B579" s="63"/>
      <c r="C579" s="63"/>
      <c r="D579" s="63"/>
      <c r="E579" s="63"/>
      <c r="F579" s="63"/>
      <c r="G579" s="62"/>
      <c r="H579" s="62"/>
    </row>
    <row r="580" ht="18" spans="2:8">
      <c r="B580" s="63"/>
      <c r="C580" s="63"/>
      <c r="D580" s="63"/>
      <c r="E580" s="63"/>
      <c r="F580" s="63"/>
      <c r="G580" s="62"/>
      <c r="H580" s="62"/>
    </row>
    <row r="581" ht="18" spans="2:8">
      <c r="B581" s="63"/>
      <c r="C581" s="63"/>
      <c r="D581" s="63"/>
      <c r="E581" s="63"/>
      <c r="F581" s="63"/>
      <c r="G581" s="62"/>
      <c r="H581" s="62"/>
    </row>
    <row r="582" ht="18" spans="2:8">
      <c r="B582" s="63"/>
      <c r="C582" s="63"/>
      <c r="D582" s="63"/>
      <c r="E582" s="63"/>
      <c r="F582" s="63"/>
      <c r="G582" s="62"/>
      <c r="H582" s="62"/>
    </row>
    <row r="583" ht="18" spans="2:8">
      <c r="B583" s="63"/>
      <c r="C583" s="63"/>
      <c r="D583" s="63"/>
      <c r="E583" s="63"/>
      <c r="F583" s="63"/>
      <c r="G583" s="62"/>
      <c r="H583" s="62"/>
    </row>
    <row r="584" ht="18" spans="2:8">
      <c r="B584" s="63"/>
      <c r="C584" s="63"/>
      <c r="D584" s="63"/>
      <c r="E584" s="63"/>
      <c r="F584" s="63"/>
      <c r="G584" s="62"/>
      <c r="H584" s="62"/>
    </row>
    <row r="585" ht="18" spans="2:8">
      <c r="B585" s="63"/>
      <c r="C585" s="63"/>
      <c r="D585" s="63"/>
      <c r="E585" s="63"/>
      <c r="F585" s="63"/>
      <c r="G585" s="62"/>
      <c r="H585" s="62"/>
    </row>
    <row r="586" s="12" customFormat="true" ht="18" spans="1:8">
      <c r="A586" s="68"/>
      <c r="B586" s="70"/>
      <c r="C586" s="70"/>
      <c r="D586" s="70"/>
      <c r="E586" s="70"/>
      <c r="F586" s="70"/>
      <c r="G586" s="69"/>
      <c r="H586" s="69"/>
    </row>
    <row r="587" ht="18" spans="2:8">
      <c r="B587" s="63"/>
      <c r="C587" s="63"/>
      <c r="D587" s="63"/>
      <c r="E587" s="63"/>
      <c r="F587" s="63"/>
      <c r="G587" s="62"/>
      <c r="H587" s="62"/>
    </row>
    <row r="588" ht="18" spans="2:8">
      <c r="B588" s="63"/>
      <c r="C588" s="63"/>
      <c r="D588" s="63"/>
      <c r="E588" s="63"/>
      <c r="F588" s="63"/>
      <c r="G588" s="62"/>
      <c r="H588" s="62"/>
    </row>
    <row r="589" ht="18" spans="2:8">
      <c r="B589" s="63"/>
      <c r="C589" s="63"/>
      <c r="D589" s="63"/>
      <c r="E589" s="63"/>
      <c r="F589" s="63"/>
      <c r="G589" s="62"/>
      <c r="H589" s="62"/>
    </row>
    <row r="590" ht="18" spans="2:8">
      <c r="B590" s="63"/>
      <c r="C590" s="63"/>
      <c r="D590" s="63"/>
      <c r="E590" s="63"/>
      <c r="F590" s="63"/>
      <c r="G590" s="62"/>
      <c r="H590" s="62"/>
    </row>
    <row r="591" ht="18" spans="2:8">
      <c r="B591" s="63"/>
      <c r="C591" s="63"/>
      <c r="D591" s="63"/>
      <c r="E591" s="63"/>
      <c r="F591" s="63"/>
      <c r="G591" s="62"/>
      <c r="H591" s="62"/>
    </row>
    <row r="592" ht="18" spans="2:8">
      <c r="B592" s="63"/>
      <c r="C592" s="63"/>
      <c r="D592" s="63"/>
      <c r="E592" s="63"/>
      <c r="F592" s="63"/>
      <c r="G592" s="62"/>
      <c r="H592" s="62"/>
    </row>
    <row r="593" ht="18" spans="2:8">
      <c r="B593" s="63"/>
      <c r="C593" s="63"/>
      <c r="D593" s="63"/>
      <c r="E593" s="63"/>
      <c r="F593" s="63"/>
      <c r="G593" s="62"/>
      <c r="H593" s="62"/>
    </row>
    <row r="594" ht="18" spans="2:8">
      <c r="B594" s="63"/>
      <c r="C594" s="63"/>
      <c r="D594" s="63"/>
      <c r="E594" s="63"/>
      <c r="F594" s="63"/>
      <c r="G594" s="62"/>
      <c r="H594" s="62"/>
    </row>
    <row r="595" ht="18" spans="2:8">
      <c r="B595" s="63"/>
      <c r="C595" s="63"/>
      <c r="D595" s="63"/>
      <c r="E595" s="63"/>
      <c r="F595" s="63"/>
      <c r="G595" s="62"/>
      <c r="H595" s="62"/>
    </row>
    <row r="596" ht="18" spans="2:8">
      <c r="B596" s="63"/>
      <c r="C596" s="63"/>
      <c r="D596" s="63"/>
      <c r="E596" s="63"/>
      <c r="F596" s="63"/>
      <c r="G596" s="62"/>
      <c r="H596" s="62"/>
    </row>
    <row r="597" ht="18" spans="2:8">
      <c r="B597" s="63"/>
      <c r="C597" s="63"/>
      <c r="D597" s="63"/>
      <c r="E597" s="63"/>
      <c r="F597" s="63"/>
      <c r="G597" s="62"/>
      <c r="H597" s="62"/>
    </row>
    <row r="598" ht="18" spans="2:8">
      <c r="B598" s="63"/>
      <c r="C598" s="63"/>
      <c r="D598" s="63"/>
      <c r="E598" s="63"/>
      <c r="F598" s="63"/>
      <c r="G598" s="62"/>
      <c r="H598" s="62"/>
    </row>
    <row r="599" ht="18" spans="2:8">
      <c r="B599" s="63"/>
      <c r="C599" s="63"/>
      <c r="D599" s="63"/>
      <c r="E599" s="63"/>
      <c r="F599" s="63"/>
      <c r="G599" s="62"/>
      <c r="H599" s="62"/>
    </row>
    <row r="600" ht="18" spans="2:8">
      <c r="B600" s="63"/>
      <c r="C600" s="63"/>
      <c r="D600" s="63"/>
      <c r="E600" s="63"/>
      <c r="F600" s="63"/>
      <c r="G600" s="62"/>
      <c r="H600" s="62"/>
    </row>
    <row r="601" ht="18" spans="2:8">
      <c r="B601" s="63"/>
      <c r="C601" s="63"/>
      <c r="D601" s="63"/>
      <c r="E601" s="63"/>
      <c r="F601" s="63"/>
      <c r="G601" s="62"/>
      <c r="H601" s="62"/>
    </row>
    <row r="602" ht="18" spans="2:8">
      <c r="B602" s="63"/>
      <c r="C602" s="63"/>
      <c r="D602" s="63"/>
      <c r="E602" s="63"/>
      <c r="F602" s="63"/>
      <c r="G602" s="62"/>
      <c r="H602" s="62"/>
    </row>
    <row r="603" ht="18" spans="2:8">
      <c r="B603" s="63"/>
      <c r="C603" s="63"/>
      <c r="D603" s="63"/>
      <c r="E603" s="63"/>
      <c r="F603" s="63"/>
      <c r="G603" s="62"/>
      <c r="H603" s="62"/>
    </row>
    <row r="604" ht="18" spans="2:8">
      <c r="B604" s="63"/>
      <c r="C604" s="63"/>
      <c r="D604" s="63"/>
      <c r="E604" s="63"/>
      <c r="F604" s="63"/>
      <c r="G604" s="62"/>
      <c r="H604" s="62"/>
    </row>
    <row r="605" ht="18" spans="2:8">
      <c r="B605" s="63"/>
      <c r="C605" s="63"/>
      <c r="D605" s="63"/>
      <c r="E605" s="63"/>
      <c r="F605" s="63"/>
      <c r="G605" s="62"/>
      <c r="H605" s="62"/>
    </row>
    <row r="606" ht="18" spans="2:8">
      <c r="B606" s="63"/>
      <c r="C606" s="63"/>
      <c r="D606" s="63"/>
      <c r="E606" s="63"/>
      <c r="F606" s="63"/>
      <c r="G606" s="62"/>
      <c r="H606" s="62"/>
    </row>
    <row r="607" ht="18" spans="2:8">
      <c r="B607" s="63"/>
      <c r="C607" s="63"/>
      <c r="D607" s="63"/>
      <c r="E607" s="63"/>
      <c r="F607" s="63"/>
      <c r="G607" s="62"/>
      <c r="H607" s="62"/>
    </row>
    <row r="608" ht="18" spans="2:8">
      <c r="B608" s="63"/>
      <c r="C608" s="63"/>
      <c r="D608" s="63"/>
      <c r="E608" s="63"/>
      <c r="F608" s="63"/>
      <c r="G608" s="62"/>
      <c r="H608" s="62"/>
    </row>
    <row r="609" ht="18" spans="2:8">
      <c r="B609" s="63"/>
      <c r="C609" s="63"/>
      <c r="D609" s="63"/>
      <c r="E609" s="63"/>
      <c r="F609" s="63"/>
      <c r="G609" s="62"/>
      <c r="H609" s="62"/>
    </row>
    <row r="610" ht="18" spans="2:8">
      <c r="B610" s="63"/>
      <c r="C610" s="63"/>
      <c r="D610" s="63"/>
      <c r="E610" s="63"/>
      <c r="F610" s="63"/>
      <c r="G610" s="62"/>
      <c r="H610" s="62"/>
    </row>
    <row r="611" ht="18" spans="2:8">
      <c r="B611" s="63"/>
      <c r="C611" s="63"/>
      <c r="D611" s="63"/>
      <c r="E611" s="63"/>
      <c r="F611" s="63"/>
      <c r="G611" s="62"/>
      <c r="H611" s="62"/>
    </row>
    <row r="612" ht="18" spans="2:8">
      <c r="B612" s="63"/>
      <c r="C612" s="63"/>
      <c r="D612" s="63"/>
      <c r="E612" s="63"/>
      <c r="F612" s="63"/>
      <c r="G612" s="62"/>
      <c r="H612" s="62"/>
    </row>
    <row r="613" ht="18" spans="2:8">
      <c r="B613" s="63"/>
      <c r="C613" s="63"/>
      <c r="D613" s="63"/>
      <c r="E613" s="63"/>
      <c r="F613" s="63"/>
      <c r="G613" s="62"/>
      <c r="H613" s="62"/>
    </row>
    <row r="614" ht="18" spans="2:8">
      <c r="B614" s="63"/>
      <c r="C614" s="63"/>
      <c r="D614" s="63"/>
      <c r="E614" s="63"/>
      <c r="F614" s="63"/>
      <c r="G614" s="62"/>
      <c r="H614" s="62"/>
    </row>
    <row r="615" ht="18" spans="2:8">
      <c r="B615" s="63"/>
      <c r="C615" s="63"/>
      <c r="D615" s="63"/>
      <c r="E615" s="63"/>
      <c r="F615" s="63"/>
      <c r="G615" s="62"/>
      <c r="H615" s="62"/>
    </row>
    <row r="616" ht="18" spans="2:8">
      <c r="B616" s="63"/>
      <c r="C616" s="63"/>
      <c r="D616" s="63"/>
      <c r="E616" s="63"/>
      <c r="F616" s="63"/>
      <c r="G616" s="62"/>
      <c r="H616" s="62"/>
    </row>
    <row r="617" ht="18" spans="2:8">
      <c r="B617" s="63"/>
      <c r="C617" s="63"/>
      <c r="D617" s="63"/>
      <c r="E617" s="63"/>
      <c r="F617" s="63"/>
      <c r="G617" s="62"/>
      <c r="H617" s="62"/>
    </row>
    <row r="618" ht="18" spans="2:8">
      <c r="B618" s="63"/>
      <c r="C618" s="63"/>
      <c r="D618" s="63"/>
      <c r="E618" s="63"/>
      <c r="F618" s="63"/>
      <c r="G618" s="62"/>
      <c r="H618" s="62"/>
    </row>
    <row r="619" ht="18" spans="2:8">
      <c r="B619" s="63"/>
      <c r="C619" s="63"/>
      <c r="D619" s="63"/>
      <c r="E619" s="63"/>
      <c r="F619" s="63"/>
      <c r="G619" s="62"/>
      <c r="H619" s="62"/>
    </row>
    <row r="620" ht="18" spans="2:8">
      <c r="B620" s="63"/>
      <c r="C620" s="63"/>
      <c r="D620" s="63"/>
      <c r="E620" s="63"/>
      <c r="F620" s="63"/>
      <c r="G620" s="62"/>
      <c r="H620" s="62"/>
    </row>
    <row r="621" ht="18" spans="2:8">
      <c r="B621" s="63"/>
      <c r="C621" s="63"/>
      <c r="D621" s="63"/>
      <c r="E621" s="63"/>
      <c r="F621" s="63"/>
      <c r="G621" s="62"/>
      <c r="H621" s="62"/>
    </row>
    <row r="622" ht="18" spans="2:8">
      <c r="B622" s="63"/>
      <c r="C622" s="63"/>
      <c r="D622" s="63"/>
      <c r="E622" s="63"/>
      <c r="F622" s="63"/>
      <c r="G622" s="62"/>
      <c r="H622" s="62"/>
    </row>
    <row r="623" ht="18" spans="2:8">
      <c r="B623" s="63"/>
      <c r="C623" s="63"/>
      <c r="D623" s="63"/>
      <c r="E623" s="63"/>
      <c r="F623" s="63"/>
      <c r="G623" s="62"/>
      <c r="H623" s="62"/>
    </row>
    <row r="624" ht="18" spans="2:8">
      <c r="B624" s="63"/>
      <c r="C624" s="63"/>
      <c r="D624" s="63"/>
      <c r="E624" s="63"/>
      <c r="F624" s="63"/>
      <c r="G624" s="62"/>
      <c r="H624" s="62"/>
    </row>
    <row r="625" ht="18" spans="2:8">
      <c r="B625" s="63"/>
      <c r="C625" s="63"/>
      <c r="D625" s="63"/>
      <c r="E625" s="63"/>
      <c r="F625" s="63"/>
      <c r="G625" s="62"/>
      <c r="H625" s="62"/>
    </row>
    <row r="626" ht="18" spans="2:8">
      <c r="B626" s="63"/>
      <c r="C626" s="63"/>
      <c r="D626" s="63"/>
      <c r="E626" s="63"/>
      <c r="F626" s="63"/>
      <c r="G626" s="62"/>
      <c r="H626" s="62"/>
    </row>
    <row r="627" ht="18" spans="2:8">
      <c r="B627" s="63"/>
      <c r="C627" s="63"/>
      <c r="D627" s="63"/>
      <c r="E627" s="63"/>
      <c r="F627" s="63"/>
      <c r="G627" s="62"/>
      <c r="H627" s="62"/>
    </row>
    <row r="628" ht="18" spans="2:8">
      <c r="B628" s="63"/>
      <c r="C628" s="63"/>
      <c r="D628" s="63"/>
      <c r="E628" s="63"/>
      <c r="F628" s="63"/>
      <c r="G628" s="62"/>
      <c r="H628" s="62"/>
    </row>
    <row r="629" ht="18" spans="2:8">
      <c r="B629" s="63"/>
      <c r="C629" s="63"/>
      <c r="D629" s="63"/>
      <c r="E629" s="63"/>
      <c r="F629" s="63"/>
      <c r="G629" s="62"/>
      <c r="H629" s="62"/>
    </row>
    <row r="630" ht="18" spans="2:8">
      <c r="B630" s="63"/>
      <c r="C630" s="63"/>
      <c r="D630" s="63"/>
      <c r="E630" s="63"/>
      <c r="F630" s="63"/>
      <c r="G630" s="62"/>
      <c r="H630" s="62"/>
    </row>
    <row r="631" ht="18" spans="2:8">
      <c r="B631" s="63"/>
      <c r="C631" s="63"/>
      <c r="D631" s="63"/>
      <c r="E631" s="63"/>
      <c r="F631" s="63"/>
      <c r="G631" s="62"/>
      <c r="H631" s="62"/>
    </row>
    <row r="632" ht="18" spans="2:8">
      <c r="B632" s="63"/>
      <c r="C632" s="63"/>
      <c r="D632" s="63"/>
      <c r="E632" s="63"/>
      <c r="F632" s="63"/>
      <c r="G632" s="62"/>
      <c r="H632" s="62"/>
    </row>
    <row r="633" ht="18" spans="2:8">
      <c r="B633" s="63"/>
      <c r="C633" s="63"/>
      <c r="D633" s="63"/>
      <c r="E633" s="63"/>
      <c r="F633" s="63"/>
      <c r="G633" s="62"/>
      <c r="H633" s="62"/>
    </row>
    <row r="634" ht="18" spans="2:8">
      <c r="B634" s="63"/>
      <c r="C634" s="63"/>
      <c r="D634" s="63"/>
      <c r="E634" s="63"/>
      <c r="F634" s="63"/>
      <c r="G634" s="62"/>
      <c r="H634" s="62"/>
    </row>
    <row r="635" ht="18" spans="2:8">
      <c r="B635" s="63"/>
      <c r="C635" s="63"/>
      <c r="D635" s="63"/>
      <c r="E635" s="63"/>
      <c r="F635" s="63"/>
      <c r="G635" s="62"/>
      <c r="H635" s="62"/>
    </row>
    <row r="636" ht="18" spans="2:8">
      <c r="B636" s="63"/>
      <c r="C636" s="63"/>
      <c r="D636" s="63"/>
      <c r="E636" s="63"/>
      <c r="F636" s="63"/>
      <c r="G636" s="62"/>
      <c r="H636" s="62"/>
    </row>
    <row r="637" ht="18" spans="2:8">
      <c r="B637" s="63"/>
      <c r="C637" s="63"/>
      <c r="D637" s="63"/>
      <c r="E637" s="63"/>
      <c r="F637" s="63"/>
      <c r="G637" s="62"/>
      <c r="H637" s="62"/>
    </row>
    <row r="638" ht="18" spans="2:8">
      <c r="B638" s="63"/>
      <c r="C638" s="63"/>
      <c r="D638" s="63"/>
      <c r="E638" s="63"/>
      <c r="F638" s="63"/>
      <c r="G638" s="62"/>
      <c r="H638" s="62"/>
    </row>
    <row r="639" ht="18" spans="2:8">
      <c r="B639" s="63"/>
      <c r="C639" s="63"/>
      <c r="D639" s="63"/>
      <c r="E639" s="63"/>
      <c r="F639" s="63"/>
      <c r="G639" s="62"/>
      <c r="H639" s="62"/>
    </row>
    <row r="640" ht="18" spans="2:8">
      <c r="B640" s="63"/>
      <c r="C640" s="63"/>
      <c r="D640" s="63"/>
      <c r="E640" s="63"/>
      <c r="F640" s="63"/>
      <c r="G640" s="62"/>
      <c r="H640" s="62"/>
    </row>
    <row r="641" ht="18" spans="2:8">
      <c r="B641" s="63"/>
      <c r="C641" s="63"/>
      <c r="D641" s="63"/>
      <c r="E641" s="63"/>
      <c r="F641" s="63"/>
      <c r="G641" s="62"/>
      <c r="H641" s="62"/>
    </row>
    <row r="642" ht="18" spans="2:8">
      <c r="B642" s="63"/>
      <c r="C642" s="63"/>
      <c r="D642" s="63"/>
      <c r="E642" s="63"/>
      <c r="F642" s="63"/>
      <c r="G642" s="62"/>
      <c r="H642" s="62"/>
    </row>
    <row r="643" ht="18" spans="2:8">
      <c r="B643" s="63"/>
      <c r="C643" s="63"/>
      <c r="D643" s="63"/>
      <c r="E643" s="63"/>
      <c r="F643" s="63"/>
      <c r="G643" s="62"/>
      <c r="H643" s="62"/>
    </row>
    <row r="644" ht="18" spans="2:8">
      <c r="B644" s="63"/>
      <c r="C644" s="63"/>
      <c r="D644" s="63"/>
      <c r="E644" s="63"/>
      <c r="F644" s="63"/>
      <c r="G644" s="62"/>
      <c r="H644" s="62"/>
    </row>
    <row r="645" ht="18" spans="2:8">
      <c r="B645" s="63"/>
      <c r="C645" s="63"/>
      <c r="D645" s="63"/>
      <c r="E645" s="63"/>
      <c r="F645" s="63"/>
      <c r="G645" s="62"/>
      <c r="H645" s="62"/>
    </row>
    <row r="646" ht="18" spans="2:8">
      <c r="B646" s="63"/>
      <c r="C646" s="63"/>
      <c r="D646" s="63"/>
      <c r="E646" s="63"/>
      <c r="F646" s="63"/>
      <c r="G646" s="62"/>
      <c r="H646" s="62"/>
    </row>
    <row r="647" ht="18" spans="2:8">
      <c r="B647" s="63"/>
      <c r="C647" s="63"/>
      <c r="D647" s="63"/>
      <c r="E647" s="63"/>
      <c r="F647" s="63"/>
      <c r="G647" s="62"/>
      <c r="H647" s="62"/>
    </row>
    <row r="648" ht="18" spans="2:8">
      <c r="B648" s="63"/>
      <c r="C648" s="63"/>
      <c r="D648" s="63"/>
      <c r="E648" s="63"/>
      <c r="F648" s="63"/>
      <c r="G648" s="62"/>
      <c r="H648" s="62"/>
    </row>
    <row r="649" ht="18" spans="2:8">
      <c r="B649" s="63"/>
      <c r="C649" s="63"/>
      <c r="D649" s="63"/>
      <c r="E649" s="63"/>
      <c r="F649" s="63"/>
      <c r="G649" s="62"/>
      <c r="H649" s="62"/>
    </row>
    <row r="650" ht="18" spans="2:8">
      <c r="B650" s="63"/>
      <c r="C650" s="63"/>
      <c r="D650" s="63"/>
      <c r="E650" s="63"/>
      <c r="F650" s="63"/>
      <c r="G650" s="62"/>
      <c r="H650" s="62"/>
    </row>
    <row r="651" ht="13.5" customHeight="true" spans="2:8">
      <c r="B651" s="63"/>
      <c r="C651" s="63"/>
      <c r="D651" s="63"/>
      <c r="E651" s="63"/>
      <c r="F651" s="63"/>
      <c r="G651" s="62"/>
      <c r="H651" s="62"/>
    </row>
    <row r="652" ht="13.5" customHeight="true" spans="2:8">
      <c r="B652" s="63"/>
      <c r="C652" s="63"/>
      <c r="D652" s="63"/>
      <c r="E652" s="63"/>
      <c r="F652" s="63"/>
      <c r="G652" s="62"/>
      <c r="H652" s="62"/>
    </row>
    <row r="653" ht="13.5" customHeight="true" spans="2:8">
      <c r="B653" s="63"/>
      <c r="C653" s="63"/>
      <c r="D653" s="63"/>
      <c r="E653" s="63"/>
      <c r="F653" s="63"/>
      <c r="G653" s="62"/>
      <c r="H653" s="62"/>
    </row>
    <row r="654" ht="13.5" customHeight="true" spans="2:8">
      <c r="B654" s="63"/>
      <c r="C654" s="63"/>
      <c r="D654" s="63"/>
      <c r="E654" s="63"/>
      <c r="F654" s="63"/>
      <c r="G654" s="62"/>
      <c r="H654" s="62"/>
    </row>
    <row r="655" ht="13.5" customHeight="true" spans="2:8">
      <c r="B655" s="63"/>
      <c r="C655" s="63"/>
      <c r="D655" s="63"/>
      <c r="E655" s="63"/>
      <c r="F655" s="63"/>
      <c r="G655" s="62"/>
      <c r="H655" s="62"/>
    </row>
    <row r="656" ht="13.5" customHeight="true" spans="2:8">
      <c r="B656" s="63"/>
      <c r="C656" s="63"/>
      <c r="D656" s="63"/>
      <c r="E656" s="63"/>
      <c r="F656" s="63"/>
      <c r="G656" s="62"/>
      <c r="H656" s="62"/>
    </row>
    <row r="657" ht="13.5" customHeight="true" spans="2:8">
      <c r="B657" s="63"/>
      <c r="C657" s="63"/>
      <c r="D657" s="63"/>
      <c r="E657" s="63"/>
      <c r="F657" s="63"/>
      <c r="G657" s="62"/>
      <c r="H657" s="62"/>
    </row>
    <row r="658" ht="13.5" customHeight="true" spans="2:8">
      <c r="B658" s="63"/>
      <c r="C658" s="63"/>
      <c r="D658" s="63"/>
      <c r="E658" s="63"/>
      <c r="F658" s="63"/>
      <c r="G658" s="62"/>
      <c r="H658" s="62"/>
    </row>
    <row r="659" ht="13.5" customHeight="true" spans="2:8">
      <c r="B659" s="63"/>
      <c r="C659" s="63"/>
      <c r="D659" s="63"/>
      <c r="E659" s="63"/>
      <c r="F659" s="63"/>
      <c r="G659" s="62"/>
      <c r="H659" s="62"/>
    </row>
    <row r="660" ht="13.5" customHeight="true" spans="2:8">
      <c r="B660" s="63"/>
      <c r="C660" s="63"/>
      <c r="D660" s="63"/>
      <c r="E660" s="63"/>
      <c r="F660" s="63"/>
      <c r="G660" s="62"/>
      <c r="H660" s="62"/>
    </row>
    <row r="661" ht="13.5" customHeight="true" spans="2:8">
      <c r="B661" s="63"/>
      <c r="C661" s="63"/>
      <c r="D661" s="63"/>
      <c r="E661" s="63"/>
      <c r="F661" s="63"/>
      <c r="G661" s="62"/>
      <c r="H661" s="62"/>
    </row>
    <row r="662" ht="13.5" customHeight="true" spans="2:8">
      <c r="B662" s="63"/>
      <c r="C662" s="63"/>
      <c r="D662" s="63"/>
      <c r="E662" s="63"/>
      <c r="F662" s="63"/>
      <c r="G662" s="62"/>
      <c r="H662" s="62"/>
    </row>
    <row r="663" ht="13.5" customHeight="true" spans="2:8">
      <c r="B663" s="63"/>
      <c r="C663" s="63"/>
      <c r="D663" s="63"/>
      <c r="E663" s="63"/>
      <c r="F663" s="63"/>
      <c r="G663" s="62"/>
      <c r="H663" s="62"/>
    </row>
    <row r="664" ht="13.5" customHeight="true" spans="2:8">
      <c r="B664" s="63"/>
      <c r="C664" s="63"/>
      <c r="D664" s="63"/>
      <c r="E664" s="63"/>
      <c r="F664" s="63"/>
      <c r="G664" s="62"/>
      <c r="H664" s="62"/>
    </row>
    <row r="665" ht="13.5" customHeight="true" spans="2:8">
      <c r="B665" s="63"/>
      <c r="C665" s="63"/>
      <c r="D665" s="63"/>
      <c r="E665" s="63"/>
      <c r="F665" s="63"/>
      <c r="G665" s="62"/>
      <c r="H665" s="62"/>
    </row>
    <row r="666" ht="13.5" customHeight="true" spans="2:8">
      <c r="B666" s="63"/>
      <c r="C666" s="63"/>
      <c r="D666" s="63"/>
      <c r="E666" s="63"/>
      <c r="F666" s="63"/>
      <c r="G666" s="62"/>
      <c r="H666" s="62"/>
    </row>
    <row r="667" ht="13.5" customHeight="true" spans="2:8">
      <c r="B667" s="63"/>
      <c r="C667" s="63"/>
      <c r="D667" s="63"/>
      <c r="E667" s="63"/>
      <c r="F667" s="63"/>
      <c r="G667" s="62"/>
      <c r="H667" s="62"/>
    </row>
    <row r="668" ht="13.5" customHeight="true" spans="2:8">
      <c r="B668" s="63"/>
      <c r="C668" s="63"/>
      <c r="D668" s="63"/>
      <c r="E668" s="63"/>
      <c r="F668" s="63"/>
      <c r="G668" s="62"/>
      <c r="H668" s="62"/>
    </row>
    <row r="669" ht="13.5" customHeight="true" spans="2:8">
      <c r="B669" s="63"/>
      <c r="C669" s="63"/>
      <c r="D669" s="63"/>
      <c r="E669" s="63"/>
      <c r="F669" s="63"/>
      <c r="G669" s="62"/>
      <c r="H669" s="62"/>
    </row>
    <row r="670" ht="13.5" customHeight="true" spans="2:8">
      <c r="B670" s="63"/>
      <c r="C670" s="63"/>
      <c r="D670" s="63"/>
      <c r="E670" s="63"/>
      <c r="F670" s="63"/>
      <c r="G670" s="62"/>
      <c r="H670" s="62"/>
    </row>
    <row r="671" ht="13.5" customHeight="true" spans="2:8">
      <c r="B671" s="63"/>
      <c r="C671" s="63"/>
      <c r="D671" s="63"/>
      <c r="E671" s="63"/>
      <c r="F671" s="63"/>
      <c r="G671" s="62"/>
      <c r="H671" s="62"/>
    </row>
    <row r="672" ht="13.5" customHeight="true" spans="2:8">
      <c r="B672" s="63"/>
      <c r="C672" s="63"/>
      <c r="D672" s="63"/>
      <c r="E672" s="63"/>
      <c r="F672" s="63"/>
      <c r="G672" s="62"/>
      <c r="H672" s="62"/>
    </row>
    <row r="673" ht="13.5" customHeight="true" spans="2:8">
      <c r="B673" s="63"/>
      <c r="C673" s="63"/>
      <c r="D673" s="63"/>
      <c r="E673" s="63"/>
      <c r="F673" s="63"/>
      <c r="G673" s="62"/>
      <c r="H673" s="62"/>
    </row>
    <row r="674" ht="13.5" customHeight="true" spans="2:8">
      <c r="B674" s="63"/>
      <c r="C674" s="63"/>
      <c r="D674" s="63"/>
      <c r="E674" s="63"/>
      <c r="F674" s="63"/>
      <c r="G674" s="62"/>
      <c r="H674" s="62"/>
    </row>
    <row r="675" ht="13.5" customHeight="true" spans="2:8">
      <c r="B675" s="63"/>
      <c r="C675" s="63"/>
      <c r="D675" s="63"/>
      <c r="E675" s="63"/>
      <c r="F675" s="63"/>
      <c r="G675" s="62"/>
      <c r="H675" s="62"/>
    </row>
    <row r="676" ht="13.5" customHeight="true" spans="2:8">
      <c r="B676" s="63"/>
      <c r="C676" s="63"/>
      <c r="D676" s="63"/>
      <c r="E676" s="63"/>
      <c r="F676" s="63"/>
      <c r="G676" s="62"/>
      <c r="H676" s="62"/>
    </row>
    <row r="677" ht="13.5" customHeight="true" spans="2:8">
      <c r="B677" s="63"/>
      <c r="C677" s="63"/>
      <c r="D677" s="63"/>
      <c r="E677" s="63"/>
      <c r="F677" s="63"/>
      <c r="G677" s="62"/>
      <c r="H677" s="62"/>
    </row>
    <row r="678" ht="13.5" customHeight="true" spans="2:8">
      <c r="B678" s="63"/>
      <c r="C678" s="63"/>
      <c r="D678" s="63"/>
      <c r="E678" s="63"/>
      <c r="F678" s="63"/>
      <c r="G678" s="62"/>
      <c r="H678" s="62"/>
    </row>
    <row r="679" ht="13.5" customHeight="true" spans="2:8">
      <c r="B679" s="63"/>
      <c r="C679" s="63"/>
      <c r="D679" s="63"/>
      <c r="E679" s="63"/>
      <c r="F679" s="63"/>
      <c r="G679" s="62"/>
      <c r="H679" s="62"/>
    </row>
    <row r="680" ht="13.5" customHeight="true" spans="2:8">
      <c r="B680" s="63"/>
      <c r="C680" s="63"/>
      <c r="D680" s="63"/>
      <c r="E680" s="63"/>
      <c r="F680" s="63"/>
      <c r="G680" s="62"/>
      <c r="H680" s="62"/>
    </row>
    <row r="681" ht="13.5" customHeight="true" spans="2:8">
      <c r="B681" s="63"/>
      <c r="C681" s="63"/>
      <c r="D681" s="63"/>
      <c r="E681" s="63"/>
      <c r="F681" s="63"/>
      <c r="G681" s="62"/>
      <c r="H681" s="62"/>
    </row>
    <row r="682" ht="13.5" customHeight="true" spans="2:8">
      <c r="B682" s="63"/>
      <c r="C682" s="63"/>
      <c r="D682" s="63"/>
      <c r="E682" s="63"/>
      <c r="F682" s="63"/>
      <c r="G682" s="62"/>
      <c r="H682" s="62"/>
    </row>
    <row r="683" ht="13.5" customHeight="true" spans="2:8">
      <c r="B683" s="63"/>
      <c r="C683" s="63"/>
      <c r="D683" s="63"/>
      <c r="E683" s="63"/>
      <c r="F683" s="63"/>
      <c r="G683" s="62"/>
      <c r="H683" s="62"/>
    </row>
    <row r="684" ht="13.5" customHeight="true" spans="2:8">
      <c r="B684" s="63"/>
      <c r="C684" s="63"/>
      <c r="D684" s="63"/>
      <c r="E684" s="63"/>
      <c r="F684" s="63"/>
      <c r="G684" s="62"/>
      <c r="H684" s="62"/>
    </row>
    <row r="685" ht="13.5" customHeight="true" spans="2:8">
      <c r="B685" s="63"/>
      <c r="C685" s="63"/>
      <c r="D685" s="63"/>
      <c r="E685" s="63"/>
      <c r="F685" s="63"/>
      <c r="G685" s="62"/>
      <c r="H685" s="62"/>
    </row>
    <row r="686" ht="13.5" customHeight="true" spans="2:8">
      <c r="B686" s="63"/>
      <c r="C686" s="63"/>
      <c r="D686" s="63"/>
      <c r="E686" s="63"/>
      <c r="F686" s="63"/>
      <c r="G686" s="62"/>
      <c r="H686" s="62"/>
    </row>
    <row r="687" ht="13.5" customHeight="true" spans="2:8">
      <c r="B687" s="63"/>
      <c r="C687" s="63"/>
      <c r="D687" s="63"/>
      <c r="E687" s="63"/>
      <c r="F687" s="63"/>
      <c r="G687" s="62"/>
      <c r="H687" s="62"/>
    </row>
    <row r="688" ht="13.5" customHeight="true" spans="2:8">
      <c r="B688" s="63"/>
      <c r="C688" s="63"/>
      <c r="D688" s="63"/>
      <c r="E688" s="63"/>
      <c r="F688" s="63"/>
      <c r="G688" s="62"/>
      <c r="H688" s="62"/>
    </row>
    <row r="689" ht="13.5" customHeight="true" spans="2:8">
      <c r="B689" s="63"/>
      <c r="C689" s="63"/>
      <c r="D689" s="63"/>
      <c r="E689" s="63"/>
      <c r="F689" s="63"/>
      <c r="G689" s="62"/>
      <c r="H689" s="62"/>
    </row>
    <row r="690" ht="13.5" customHeight="true" spans="2:8">
      <c r="B690" s="63"/>
      <c r="C690" s="63"/>
      <c r="D690" s="63"/>
      <c r="E690" s="63"/>
      <c r="F690" s="63"/>
      <c r="G690" s="62"/>
      <c r="H690" s="62"/>
    </row>
    <row r="691" ht="13.5" customHeight="true" spans="2:8">
      <c r="B691" s="63"/>
      <c r="C691" s="63"/>
      <c r="D691" s="63"/>
      <c r="E691" s="63"/>
      <c r="F691" s="63"/>
      <c r="G691" s="62"/>
      <c r="H691" s="62"/>
    </row>
    <row r="692" ht="13.5" customHeight="true" spans="2:8">
      <c r="B692" s="63"/>
      <c r="C692" s="63"/>
      <c r="D692" s="63"/>
      <c r="E692" s="63"/>
      <c r="F692" s="63"/>
      <c r="G692" s="62"/>
      <c r="H692" s="62"/>
    </row>
    <row r="693" ht="13.5" customHeight="true" spans="2:8">
      <c r="B693" s="63"/>
      <c r="C693" s="63"/>
      <c r="D693" s="63"/>
      <c r="E693" s="63"/>
      <c r="F693" s="63"/>
      <c r="G693" s="62"/>
      <c r="H693" s="62"/>
    </row>
    <row r="694" ht="13.5" customHeight="true" spans="2:8">
      <c r="B694" s="63"/>
      <c r="C694" s="63"/>
      <c r="D694" s="63"/>
      <c r="E694" s="63"/>
      <c r="F694" s="63"/>
      <c r="G694" s="62"/>
      <c r="H694" s="62"/>
    </row>
    <row r="695" ht="27.75" customHeight="true" spans="2:8">
      <c r="B695" s="63"/>
      <c r="C695" s="63"/>
      <c r="D695" s="63"/>
      <c r="E695" s="63"/>
      <c r="F695" s="63"/>
      <c r="G695" s="62"/>
      <c r="H695" s="62"/>
    </row>
    <row r="696" ht="13.5" customHeight="true" spans="2:8">
      <c r="B696" s="63"/>
      <c r="C696" s="63"/>
      <c r="D696" s="63"/>
      <c r="E696" s="63"/>
      <c r="F696" s="63"/>
      <c r="G696" s="62"/>
      <c r="H696" s="62"/>
    </row>
    <row r="697" ht="28.5" customHeight="true" spans="2:8">
      <c r="B697" s="63"/>
      <c r="C697" s="63"/>
      <c r="D697" s="63"/>
      <c r="E697" s="63"/>
      <c r="F697" s="63"/>
      <c r="G697" s="62"/>
      <c r="H697" s="62"/>
    </row>
    <row r="698" ht="13.5" customHeight="true" spans="2:8">
      <c r="B698" s="63"/>
      <c r="C698" s="63"/>
      <c r="D698" s="63"/>
      <c r="E698" s="63"/>
      <c r="F698" s="63"/>
      <c r="G698" s="62"/>
      <c r="H698" s="62"/>
    </row>
    <row r="699" ht="13.5" customHeight="true" spans="2:8">
      <c r="B699" s="63"/>
      <c r="C699" s="63"/>
      <c r="D699" s="63"/>
      <c r="E699" s="63"/>
      <c r="F699" s="63"/>
      <c r="G699" s="62"/>
      <c r="H699" s="62"/>
    </row>
    <row r="700" ht="13.5" customHeight="true" spans="2:8">
      <c r="B700" s="63"/>
      <c r="C700" s="63"/>
      <c r="D700" s="63"/>
      <c r="E700" s="63"/>
      <c r="F700" s="63"/>
      <c r="G700" s="62"/>
      <c r="H700" s="62"/>
    </row>
    <row r="701" ht="13.5" customHeight="true" spans="2:8">
      <c r="B701" s="63"/>
      <c r="C701" s="63"/>
      <c r="D701" s="63"/>
      <c r="E701" s="63"/>
      <c r="F701" s="63"/>
      <c r="G701" s="62"/>
      <c r="H701" s="62"/>
    </row>
    <row r="702" ht="13.5" customHeight="true" spans="2:8">
      <c r="B702" s="63"/>
      <c r="C702" s="63"/>
      <c r="D702" s="63"/>
      <c r="E702" s="63"/>
      <c r="F702" s="63"/>
      <c r="G702" s="62"/>
      <c r="H702" s="62"/>
    </row>
    <row r="703" ht="30" customHeight="true" spans="2:8">
      <c r="B703" s="63"/>
      <c r="C703" s="63"/>
      <c r="D703" s="63"/>
      <c r="E703" s="63"/>
      <c r="F703" s="63"/>
      <c r="G703" s="62"/>
      <c r="H703" s="62"/>
    </row>
    <row r="704" ht="13.5" customHeight="true" spans="2:8">
      <c r="B704" s="63"/>
      <c r="C704" s="63"/>
      <c r="D704" s="63"/>
      <c r="E704" s="63"/>
      <c r="F704" s="63"/>
      <c r="G704" s="62"/>
      <c r="H704" s="62"/>
    </row>
    <row r="705" ht="13.5" customHeight="true" spans="2:8">
      <c r="B705" s="63"/>
      <c r="C705" s="63"/>
      <c r="D705" s="63"/>
      <c r="E705" s="63"/>
      <c r="F705" s="63"/>
      <c r="G705" s="62"/>
      <c r="H705" s="62"/>
    </row>
    <row r="706" ht="26.25" customHeight="true" spans="2:8">
      <c r="B706" s="63"/>
      <c r="C706" s="63"/>
      <c r="D706" s="63"/>
      <c r="E706" s="63"/>
      <c r="F706" s="63"/>
      <c r="G706" s="62"/>
      <c r="H706" s="62"/>
    </row>
    <row r="707" ht="13.5" customHeight="true" spans="2:8">
      <c r="B707" s="63"/>
      <c r="C707" s="63"/>
      <c r="D707" s="63"/>
      <c r="E707" s="63"/>
      <c r="F707" s="63"/>
      <c r="G707" s="62"/>
      <c r="H707" s="62"/>
    </row>
    <row r="708" ht="13.5" customHeight="true" spans="2:8">
      <c r="B708" s="63"/>
      <c r="C708" s="63"/>
      <c r="D708" s="63"/>
      <c r="E708" s="63"/>
      <c r="F708" s="63"/>
      <c r="G708" s="62"/>
      <c r="H708" s="62"/>
    </row>
    <row r="709" ht="31.5" customHeight="true" spans="2:8">
      <c r="B709" s="63"/>
      <c r="C709" s="63"/>
      <c r="D709" s="63"/>
      <c r="E709" s="63"/>
      <c r="F709" s="63"/>
      <c r="G709" s="62"/>
      <c r="H709" s="62"/>
    </row>
    <row r="710" ht="13.5" customHeight="true" spans="2:8">
      <c r="B710" s="63"/>
      <c r="C710" s="63"/>
      <c r="D710" s="63"/>
      <c r="E710" s="63"/>
      <c r="F710" s="63"/>
      <c r="G710" s="62"/>
      <c r="H710" s="62"/>
    </row>
    <row r="711" ht="33" customHeight="true" spans="2:8">
      <c r="B711" s="63"/>
      <c r="C711" s="63"/>
      <c r="D711" s="63"/>
      <c r="E711" s="63"/>
      <c r="F711" s="63"/>
      <c r="G711" s="62"/>
      <c r="H711" s="62"/>
    </row>
    <row r="712" ht="35.25" customHeight="true" spans="2:8">
      <c r="B712" s="63"/>
      <c r="C712" s="63"/>
      <c r="D712" s="63"/>
      <c r="E712" s="63"/>
      <c r="F712" s="63"/>
      <c r="G712" s="62"/>
      <c r="H712" s="62"/>
    </row>
    <row r="713" ht="26.25" customHeight="true" spans="2:8">
      <c r="B713" s="63"/>
      <c r="C713" s="63"/>
      <c r="D713" s="63"/>
      <c r="E713" s="63"/>
      <c r="F713" s="63"/>
      <c r="G713" s="62"/>
      <c r="H713" s="62"/>
    </row>
    <row r="714" ht="27.75" customHeight="true" spans="2:8">
      <c r="B714" s="63"/>
      <c r="C714" s="63"/>
      <c r="D714" s="63"/>
      <c r="E714" s="63"/>
      <c r="F714" s="63"/>
      <c r="G714" s="62"/>
      <c r="H714" s="62"/>
    </row>
    <row r="715" ht="30.75" customHeight="true" spans="2:8">
      <c r="B715" s="63"/>
      <c r="C715" s="63"/>
      <c r="D715" s="63"/>
      <c r="E715" s="63"/>
      <c r="F715" s="63"/>
      <c r="G715" s="62"/>
      <c r="H715" s="62"/>
    </row>
    <row r="716" ht="32.25" customHeight="true" spans="2:8">
      <c r="B716" s="63"/>
      <c r="C716" s="63"/>
      <c r="D716" s="63"/>
      <c r="E716" s="63"/>
      <c r="F716" s="63"/>
      <c r="G716" s="62"/>
      <c r="H716" s="62"/>
    </row>
    <row r="717" ht="13.5" customHeight="true" spans="2:8">
      <c r="B717" s="63"/>
      <c r="C717" s="63"/>
      <c r="D717" s="63"/>
      <c r="E717" s="63"/>
      <c r="F717" s="63"/>
      <c r="G717" s="62"/>
      <c r="H717" s="62"/>
    </row>
    <row r="718" ht="27.75" customHeight="true" spans="2:8">
      <c r="B718" s="63"/>
      <c r="C718" s="63"/>
      <c r="D718" s="63"/>
      <c r="E718" s="63"/>
      <c r="F718" s="63"/>
      <c r="G718" s="62"/>
      <c r="H718" s="62"/>
    </row>
    <row r="719" ht="13.5" customHeight="true" spans="2:8">
      <c r="B719" s="63"/>
      <c r="C719" s="63"/>
      <c r="D719" s="63"/>
      <c r="E719" s="63"/>
      <c r="F719" s="63"/>
      <c r="G719" s="62"/>
      <c r="H719" s="62"/>
    </row>
    <row r="720" ht="27.75" customHeight="true" spans="2:8">
      <c r="B720" s="63"/>
      <c r="C720" s="63"/>
      <c r="D720" s="63"/>
      <c r="E720" s="63"/>
      <c r="F720" s="63"/>
      <c r="G720" s="62"/>
      <c r="H720" s="62"/>
    </row>
    <row r="721" ht="13.5" customHeight="true" spans="2:8">
      <c r="B721" s="63"/>
      <c r="C721" s="63"/>
      <c r="D721" s="63"/>
      <c r="E721" s="63"/>
      <c r="F721" s="63"/>
      <c r="G721" s="62"/>
      <c r="H721" s="62"/>
    </row>
    <row r="722" ht="30.75" customHeight="true" spans="2:8">
      <c r="B722" s="63"/>
      <c r="C722" s="63"/>
      <c r="D722" s="63"/>
      <c r="E722" s="63"/>
      <c r="F722" s="63"/>
      <c r="G722" s="62"/>
      <c r="H722" s="62"/>
    </row>
    <row r="723" ht="13.5" customHeight="true" spans="2:8">
      <c r="B723" s="63"/>
      <c r="C723" s="63"/>
      <c r="D723" s="63"/>
      <c r="E723" s="63"/>
      <c r="F723" s="63"/>
      <c r="G723" s="62"/>
      <c r="H723" s="62"/>
    </row>
    <row r="724" ht="13.5" customHeight="true" spans="2:8">
      <c r="B724" s="63"/>
      <c r="C724" s="63"/>
      <c r="D724" s="63"/>
      <c r="E724" s="63"/>
      <c r="F724" s="63"/>
      <c r="G724" s="62"/>
      <c r="H724" s="62"/>
    </row>
    <row r="725" ht="26.25" customHeight="true"/>
    <row r="728" ht="25.5" customHeight="true"/>
    <row r="730" ht="24" customHeight="true"/>
    <row r="731" ht="30" customHeight="true"/>
    <row r="734" ht="24.75" customHeight="true"/>
    <row r="735" ht="26.25" customHeight="true"/>
    <row r="737" ht="27.75" customHeight="true"/>
    <row r="738" ht="32.25" customHeight="true"/>
    <row r="739" ht="28.5" customHeight="true"/>
    <row r="741" ht="28.5" customHeight="true"/>
    <row r="742" ht="30" customHeight="true"/>
    <row r="743" ht="30" customHeight="true"/>
    <row r="744" ht="31.5" customHeight="true"/>
    <row r="750" ht="33.75" customHeight="true"/>
    <row r="763" ht="25.5" customHeight="true"/>
    <row r="765" ht="31.5" customHeight="true"/>
    <row r="766" ht="27" customHeight="true"/>
    <row r="767" ht="25.5" customHeight="true"/>
    <row r="777" ht="30.75" customHeight="true"/>
    <row r="778" ht="33" customHeight="true"/>
    <row r="780" ht="31.5" customHeight="true"/>
    <row r="783" ht="13.5" customHeight="true"/>
    <row r="788" ht="13.5" customHeight="true"/>
    <row r="798" ht="13.5" customHeight="true"/>
    <row r="886" s="6" customFormat="true" ht="18" spans="1:8">
      <c r="A886" s="13"/>
      <c r="B886" s="14"/>
      <c r="C886" s="14"/>
      <c r="D886" s="14"/>
      <c r="E886" s="14"/>
      <c r="F886" s="14"/>
      <c r="G886" s="13"/>
      <c r="H886" s="13"/>
    </row>
    <row r="899" ht="18"/>
    <row r="920" ht="18"/>
    <row r="923" ht="18"/>
    <row r="928" s="11" customFormat="true" ht="18" spans="1:8">
      <c r="A928" s="53"/>
      <c r="B928" s="54"/>
      <c r="C928" s="54"/>
      <c r="D928" s="54"/>
      <c r="E928" s="54"/>
      <c r="F928" s="54"/>
      <c r="G928" s="53"/>
      <c r="H928" s="53"/>
    </row>
    <row r="929" ht="18"/>
    <row r="934" ht="18"/>
    <row r="1005" s="11" customFormat="true" ht="18" spans="1:8">
      <c r="A1005" s="53"/>
      <c r="B1005" s="54"/>
      <c r="C1005" s="54"/>
      <c r="D1005" s="54"/>
      <c r="E1005" s="54"/>
      <c r="F1005" s="54"/>
      <c r="G1005" s="53"/>
      <c r="H1005" s="53"/>
    </row>
    <row r="1014" ht="18"/>
    <row r="1023" ht="18"/>
    <row r="1025" ht="18"/>
    <row r="1080" ht="18"/>
    <row r="1117" ht="18"/>
    <row r="1118" ht="18"/>
    <row r="1130" ht="18"/>
    <row r="1132" ht="18"/>
    <row r="1162" ht="18"/>
    <row r="1171" s="11" customFormat="true" ht="18" spans="1:8">
      <c r="A1171" s="53"/>
      <c r="B1171" s="54"/>
      <c r="C1171" s="54"/>
      <c r="D1171" s="54"/>
      <c r="E1171" s="54"/>
      <c r="F1171" s="54"/>
      <c r="G1171" s="53"/>
      <c r="H1171" s="53"/>
    </row>
    <row r="1185" s="12" customFormat="true" ht="18" spans="1:8">
      <c r="A1185" s="68"/>
      <c r="B1185" s="83"/>
      <c r="C1185" s="83"/>
      <c r="D1185" s="83"/>
      <c r="E1185" s="83"/>
      <c r="F1185" s="83"/>
      <c r="G1185" s="68"/>
      <c r="H1185" s="68"/>
    </row>
    <row r="1203" ht="18"/>
    <row r="1238" ht="18" spans="7:8">
      <c r="G1238" s="14"/>
      <c r="H1238" s="14"/>
    </row>
    <row r="1239" ht="18" spans="7:8">
      <c r="G1239" s="14"/>
      <c r="H1239" s="14"/>
    </row>
    <row r="1240" ht="18" spans="7:8">
      <c r="G1240" s="14"/>
      <c r="H1240" s="14"/>
    </row>
    <row r="1241" ht="18" spans="7:8">
      <c r="G1241" s="14"/>
      <c r="H1241" s="14"/>
    </row>
    <row r="1242" ht="18" spans="7:8">
      <c r="G1242" s="14"/>
      <c r="H1242" s="14"/>
    </row>
    <row r="1243" ht="18" spans="7:8">
      <c r="G1243" s="14"/>
      <c r="H1243" s="14"/>
    </row>
    <row r="1244" ht="18" spans="7:8">
      <c r="G1244" s="14"/>
      <c r="H1244" s="14"/>
    </row>
    <row r="1245" ht="18" spans="7:8">
      <c r="G1245" s="14"/>
      <c r="H1245" s="14"/>
    </row>
    <row r="1246" ht="18" spans="7:8">
      <c r="G1246" s="14"/>
      <c r="H1246" s="14"/>
    </row>
    <row r="1247" ht="18" spans="7:8">
      <c r="G1247" s="14"/>
      <c r="H1247" s="14"/>
    </row>
    <row r="1250" ht="18"/>
    <row r="1259" ht="18" spans="7:8">
      <c r="G1259" s="14"/>
      <c r="H1259" s="14"/>
    </row>
    <row r="1260" ht="18" spans="7:8">
      <c r="G1260" s="14"/>
      <c r="H1260" s="14"/>
    </row>
    <row r="1261" ht="18" spans="7:8">
      <c r="G1261" s="14"/>
      <c r="H1261" s="14"/>
    </row>
    <row r="1262" ht="18" spans="7:8">
      <c r="G1262" s="14"/>
      <c r="H1262" s="14"/>
    </row>
    <row r="1264" ht="18"/>
    <row r="1272" ht="18" spans="7:8">
      <c r="G1272" s="14"/>
      <c r="H1272" s="14"/>
    </row>
    <row r="1273" ht="18" spans="7:8">
      <c r="G1273" s="14"/>
      <c r="H1273" s="14"/>
    </row>
    <row r="1274" ht="18" spans="7:8">
      <c r="G1274" s="14"/>
      <c r="H1274" s="14"/>
    </row>
    <row r="1275" ht="18" spans="7:8">
      <c r="G1275" s="14"/>
      <c r="H1275" s="14"/>
    </row>
    <row r="1276" ht="18" spans="7:8">
      <c r="G1276" s="14"/>
      <c r="H1276" s="14"/>
    </row>
    <row r="1286" ht="18"/>
    <row r="1292" ht="18" spans="7:8">
      <c r="G1292" s="14"/>
      <c r="H1292" s="14"/>
    </row>
    <row r="1293" ht="18" spans="7:8">
      <c r="G1293" s="14"/>
      <c r="H1293" s="14"/>
    </row>
    <row r="1294" ht="18" spans="7:8">
      <c r="G1294" s="14"/>
      <c r="H1294" s="14"/>
    </row>
    <row r="1295" ht="18" spans="7:8">
      <c r="G1295" s="14"/>
      <c r="H1295" s="14"/>
    </row>
    <row r="1297" ht="18"/>
    <row r="1304" ht="18"/>
    <row r="1317" ht="18"/>
    <row r="1318" ht="18"/>
    <row r="1319" ht="18"/>
    <row r="1329" ht="18"/>
    <row r="1347" ht="18"/>
    <row r="1356" ht="18"/>
    <row r="1365" ht="18"/>
    <row r="1375" ht="18"/>
    <row r="1386" s="11" customFormat="true" ht="18" spans="1:8">
      <c r="A1386" s="53"/>
      <c r="B1386" s="54"/>
      <c r="C1386" s="54"/>
      <c r="D1386" s="54"/>
      <c r="E1386" s="54"/>
      <c r="F1386" s="54"/>
      <c r="G1386" s="53"/>
      <c r="H1386" s="53"/>
    </row>
    <row r="1395" s="11" customFormat="true" ht="18" spans="1:8">
      <c r="A1395" s="68"/>
      <c r="B1395" s="83"/>
      <c r="C1395" s="83"/>
      <c r="D1395" s="83"/>
      <c r="E1395" s="83"/>
      <c r="F1395" s="83"/>
      <c r="G1395" s="68"/>
      <c r="H1395" s="68"/>
    </row>
    <row r="1399" ht="18"/>
    <row r="1404" ht="18" spans="7:8">
      <c r="G1404" s="14"/>
      <c r="H1404" s="14"/>
    </row>
    <row r="1433" ht="18" spans="7:8">
      <c r="G1433" s="14"/>
      <c r="H1433" s="14"/>
    </row>
    <row r="1434" ht="18" spans="7:8">
      <c r="G1434" s="14"/>
      <c r="H1434" s="14"/>
    </row>
    <row r="1435" ht="18"/>
    <row r="1436" ht="18" spans="7:8">
      <c r="G1436" s="14"/>
      <c r="H1436" s="14"/>
    </row>
    <row r="1437" ht="18" spans="7:8">
      <c r="G1437" s="14"/>
      <c r="H1437" s="14"/>
    </row>
    <row r="1438" ht="18" spans="7:8">
      <c r="G1438" s="14"/>
      <c r="H1438" s="14"/>
    </row>
    <row r="1439" ht="18" spans="7:8">
      <c r="G1439" s="14"/>
      <c r="H1439" s="14"/>
    </row>
    <row r="1440" ht="18" spans="7:8">
      <c r="G1440" s="14"/>
      <c r="H1440" s="14"/>
    </row>
    <row r="1441" ht="18" spans="7:8">
      <c r="G1441" s="14"/>
      <c r="H1441" s="14"/>
    </row>
    <row r="1446" ht="18" spans="7:8">
      <c r="G1446" s="14"/>
      <c r="H1446" s="14"/>
    </row>
    <row r="1447" ht="18" spans="7:8">
      <c r="G1447" s="14"/>
      <c r="H1447" s="14"/>
    </row>
    <row r="1448" ht="18" spans="7:8">
      <c r="G1448" s="14"/>
      <c r="H1448" s="14"/>
    </row>
    <row r="1449" ht="18" spans="7:8">
      <c r="G1449" s="14"/>
      <c r="H1449" s="14"/>
    </row>
    <row r="1455" ht="18" spans="7:8">
      <c r="G1455" s="14"/>
      <c r="H1455" s="14"/>
    </row>
    <row r="1456" s="12" customFormat="true" ht="18" spans="1:8">
      <c r="A1456" s="68"/>
      <c r="B1456" s="83"/>
      <c r="C1456" s="83"/>
      <c r="D1456" s="83"/>
      <c r="E1456" s="83"/>
      <c r="F1456" s="83"/>
      <c r="G1456" s="68"/>
      <c r="H1456" s="68"/>
    </row>
    <row r="1457" ht="18" spans="7:8">
      <c r="G1457" s="14"/>
      <c r="H1457" s="14"/>
    </row>
    <row r="1467" ht="18" spans="7:8">
      <c r="G1467" s="14"/>
      <c r="H1467" s="14"/>
    </row>
    <row r="1469" ht="18" spans="7:8">
      <c r="G1469" s="14"/>
      <c r="H1469" s="14"/>
    </row>
    <row r="1471" ht="18" spans="7:8">
      <c r="G1471" s="14"/>
      <c r="H1471" s="14"/>
    </row>
    <row r="1472" ht="18" spans="7:8">
      <c r="G1472" s="14"/>
      <c r="H1472" s="14"/>
    </row>
    <row r="1473" ht="18" spans="7:8">
      <c r="G1473" s="14"/>
      <c r="H1473" s="14"/>
    </row>
    <row r="1474" ht="18" spans="7:8">
      <c r="G1474" s="14"/>
      <c r="H1474" s="14"/>
    </row>
    <row r="1476" ht="18" spans="7:8">
      <c r="G1476" s="14"/>
      <c r="H1476" s="14"/>
    </row>
    <row r="1478" ht="18" spans="7:8">
      <c r="G1478" s="14"/>
      <c r="H1478" s="14"/>
    </row>
    <row r="1479" ht="18" spans="7:8">
      <c r="G1479" s="14"/>
      <c r="H1479" s="14"/>
    </row>
    <row r="1517" s="11" customFormat="true" ht="18" spans="1:8">
      <c r="A1517" s="53"/>
      <c r="B1517" s="54"/>
      <c r="C1517" s="54"/>
      <c r="D1517" s="54"/>
      <c r="E1517" s="54"/>
      <c r="F1517" s="54"/>
      <c r="G1517" s="53"/>
      <c r="H1517" s="53"/>
    </row>
    <row r="1518" ht="18" spans="7:8">
      <c r="G1518" s="14"/>
      <c r="H1518" s="14"/>
    </row>
    <row r="1520" ht="18" spans="7:8">
      <c r="G1520" s="14"/>
      <c r="H1520" s="14"/>
    </row>
    <row r="1526" ht="18"/>
    <row r="1542" ht="18" spans="7:8">
      <c r="G1542" s="14"/>
      <c r="H1542" s="14"/>
    </row>
    <row r="1543" ht="18" spans="7:8">
      <c r="G1543" s="14"/>
      <c r="H1543" s="14"/>
    </row>
    <row r="1544" ht="18" spans="7:8">
      <c r="G1544" s="14"/>
      <c r="H1544" s="14"/>
    </row>
    <row r="1545" ht="18" spans="7:8">
      <c r="G1545" s="14"/>
      <c r="H1545" s="14"/>
    </row>
    <row r="1546" ht="18" spans="7:8">
      <c r="G1546" s="14"/>
      <c r="H1546" s="14"/>
    </row>
    <row r="1547" ht="18" spans="7:8">
      <c r="G1547" s="14"/>
      <c r="H1547" s="14"/>
    </row>
    <row r="1548" ht="18" spans="7:8">
      <c r="G1548" s="14"/>
      <c r="H1548" s="14"/>
    </row>
    <row r="1549" ht="18" spans="7:8">
      <c r="G1549" s="14"/>
      <c r="H1549" s="14"/>
    </row>
    <row r="1550" ht="18" spans="7:8">
      <c r="G1550" s="14"/>
      <c r="H1550" s="14"/>
    </row>
    <row r="1551" ht="18" spans="7:8">
      <c r="G1551" s="14"/>
      <c r="H1551" s="14"/>
    </row>
    <row r="1552" ht="18" spans="7:8">
      <c r="G1552" s="14"/>
      <c r="H1552" s="14"/>
    </row>
    <row r="1553" ht="18" spans="7:8">
      <c r="G1553" s="14"/>
      <c r="H1553" s="14"/>
    </row>
    <row r="1554" ht="18" spans="7:8">
      <c r="G1554" s="14"/>
      <c r="H1554" s="14"/>
    </row>
    <row r="1555" ht="18" spans="7:8">
      <c r="G1555" s="14"/>
      <c r="H1555" s="14"/>
    </row>
    <row r="1579" ht="18" spans="7:8">
      <c r="G1579" s="14"/>
      <c r="H1579" s="14"/>
    </row>
    <row r="1580" ht="18" spans="7:8">
      <c r="G1580" s="14"/>
      <c r="H1580" s="14"/>
    </row>
    <row r="1581" ht="18" spans="7:8">
      <c r="G1581" s="14"/>
      <c r="H1581" s="14"/>
    </row>
    <row r="1582" ht="18" spans="7:8">
      <c r="G1582" s="14"/>
      <c r="H1582" s="14"/>
    </row>
    <row r="1583" ht="18" spans="7:8">
      <c r="G1583" s="14"/>
      <c r="H1583" s="14"/>
    </row>
    <row r="1584" ht="18" spans="7:8">
      <c r="G1584" s="14"/>
      <c r="H1584" s="14"/>
    </row>
    <row r="1590" ht="18"/>
    <row r="1611" ht="18" spans="7:8">
      <c r="G1611" s="14"/>
      <c r="H1611" s="14"/>
    </row>
    <row r="1612" ht="18" spans="7:8">
      <c r="G1612" s="14"/>
      <c r="H1612" s="14"/>
    </row>
    <row r="1613" ht="18" spans="7:8">
      <c r="G1613" s="14"/>
      <c r="H1613" s="14"/>
    </row>
    <row r="1614" ht="18" spans="7:8">
      <c r="G1614" s="14"/>
      <c r="H1614" s="14"/>
    </row>
    <row r="1615" ht="18" spans="7:8">
      <c r="G1615" s="14"/>
      <c r="H1615" s="14"/>
    </row>
    <row r="1616" ht="18" spans="7:8">
      <c r="G1616" s="14"/>
      <c r="H1616" s="14"/>
    </row>
    <row r="1617" ht="18" spans="7:8">
      <c r="G1617" s="14"/>
      <c r="H1617" s="14"/>
    </row>
    <row r="1618" ht="18" spans="7:8">
      <c r="G1618" s="14"/>
      <c r="H1618" s="14"/>
    </row>
    <row r="1619" ht="18" spans="7:8">
      <c r="G1619" s="14"/>
      <c r="H1619" s="14"/>
    </row>
    <row r="1620" ht="18"/>
    <row r="1652" ht="18" spans="7:8">
      <c r="G1652" s="14"/>
      <c r="H1652" s="14"/>
    </row>
    <row r="1654" ht="18"/>
    <row r="1656" ht="18" spans="7:8">
      <c r="G1656" s="14"/>
      <c r="H1656" s="14"/>
    </row>
    <row r="1657" ht="18" spans="7:8">
      <c r="G1657" s="14"/>
      <c r="H1657" s="14"/>
    </row>
    <row r="1669" ht="18" spans="7:8">
      <c r="G1669" s="14"/>
      <c r="H1669" s="14"/>
    </row>
    <row r="1672" ht="18" spans="7:8">
      <c r="G1672" s="14"/>
      <c r="H1672" s="14"/>
    </row>
    <row r="1675" s="11" customFormat="true" ht="18" spans="1:8">
      <c r="A1675" s="68"/>
      <c r="B1675" s="83"/>
      <c r="C1675" s="83"/>
      <c r="D1675" s="83"/>
      <c r="E1675" s="83"/>
      <c r="F1675" s="83"/>
      <c r="G1675" s="68"/>
      <c r="H1675" s="68"/>
    </row>
    <row r="1695" s="11" customFormat="true" ht="18" spans="1:8">
      <c r="A1695" s="68"/>
      <c r="B1695" s="83"/>
      <c r="C1695" s="83"/>
      <c r="D1695" s="83"/>
      <c r="E1695" s="83"/>
      <c r="F1695" s="83"/>
      <c r="G1695" s="68"/>
      <c r="H1695" s="68"/>
    </row>
    <row r="1696" ht="18"/>
    <row r="1700" s="11" customFormat="true" ht="18" spans="1:8">
      <c r="A1700" s="68"/>
      <c r="B1700" s="83"/>
      <c r="C1700" s="83"/>
      <c r="D1700" s="83"/>
      <c r="E1700" s="83"/>
      <c r="F1700" s="83"/>
      <c r="G1700" s="68"/>
      <c r="H1700" s="68"/>
    </row>
    <row r="1708" s="11" customFormat="true" ht="18" spans="1:8">
      <c r="A1708" s="68"/>
      <c r="B1708" s="83"/>
      <c r="C1708" s="83"/>
      <c r="D1708" s="83"/>
      <c r="E1708" s="83"/>
      <c r="F1708" s="83"/>
      <c r="G1708" s="68"/>
      <c r="H1708" s="68"/>
    </row>
    <row r="1718" ht="18"/>
    <row r="1720" s="12" customFormat="true" ht="18" spans="1:8">
      <c r="A1720" s="68"/>
      <c r="B1720" s="83"/>
      <c r="C1720" s="83"/>
      <c r="D1720" s="83"/>
      <c r="E1720" s="83"/>
      <c r="F1720" s="83"/>
      <c r="G1720" s="68"/>
      <c r="H1720" s="68"/>
    </row>
    <row r="1724" s="11" customFormat="true" ht="18" spans="1:8">
      <c r="A1724" s="68"/>
      <c r="B1724" s="83"/>
      <c r="C1724" s="83"/>
      <c r="D1724" s="83"/>
      <c r="E1724" s="83"/>
      <c r="F1724" s="83"/>
      <c r="G1724" s="68"/>
      <c r="H1724" s="68"/>
    </row>
    <row r="1729" ht="18"/>
    <row r="1743" s="11" customFormat="true" ht="18" spans="1:8">
      <c r="A1743" s="68"/>
      <c r="B1743" s="83"/>
      <c r="C1743" s="83"/>
      <c r="D1743" s="83"/>
      <c r="E1743" s="83"/>
      <c r="F1743" s="83"/>
      <c r="G1743" s="68"/>
      <c r="H1743" s="68"/>
    </row>
    <row r="1754" ht="18" spans="7:8">
      <c r="G1754" s="14"/>
      <c r="H1754" s="14"/>
    </row>
    <row r="1763" ht="18" spans="7:8">
      <c r="G1763" s="14"/>
      <c r="H1763" s="14"/>
    </row>
    <row r="1772" s="11" customFormat="true" ht="18" spans="1:8">
      <c r="A1772" s="53"/>
      <c r="B1772" s="54"/>
      <c r="C1772" s="54"/>
      <c r="D1772" s="54"/>
      <c r="E1772" s="54"/>
      <c r="F1772" s="54"/>
      <c r="G1772" s="53"/>
      <c r="H1772" s="53"/>
    </row>
    <row r="1773" s="11" customFormat="true" ht="18" spans="1:23">
      <c r="A1773" s="68"/>
      <c r="B1773" s="83"/>
      <c r="C1773" s="83"/>
      <c r="D1773" s="83"/>
      <c r="E1773" s="83"/>
      <c r="F1773" s="83"/>
      <c r="G1773" s="13"/>
      <c r="H1773" s="13"/>
      <c r="I1773" s="6"/>
      <c r="J1773" s="6"/>
      <c r="K1773" s="6"/>
      <c r="L1773" s="6"/>
      <c r="M1773" s="6"/>
      <c r="N1773" s="6"/>
      <c r="O1773" s="6"/>
      <c r="P1773" s="6"/>
      <c r="Q1773" s="6"/>
      <c r="R1773" s="6"/>
      <c r="S1773" s="6"/>
      <c r="T1773" s="6"/>
      <c r="U1773" s="6"/>
      <c r="V1773" s="6"/>
      <c r="W1773" s="6"/>
    </row>
    <row r="1777" s="11" customFormat="true" ht="18" spans="1:8">
      <c r="A1777" s="68"/>
      <c r="B1777" s="83"/>
      <c r="C1777" s="83"/>
      <c r="D1777" s="83"/>
      <c r="E1777" s="83"/>
      <c r="F1777" s="83"/>
      <c r="G1777" s="68"/>
      <c r="H1777" s="68"/>
    </row>
    <row r="1780" s="11" customFormat="true" ht="18" spans="1:8">
      <c r="A1780" s="68"/>
      <c r="B1780" s="83"/>
      <c r="C1780" s="83"/>
      <c r="D1780" s="83"/>
      <c r="E1780" s="83"/>
      <c r="F1780" s="83"/>
      <c r="G1780" s="68"/>
      <c r="H1780" s="68"/>
    </row>
    <row r="1782" s="11" customFormat="true" ht="18" spans="1:8">
      <c r="A1782" s="68"/>
      <c r="B1782" s="83"/>
      <c r="C1782" s="83"/>
      <c r="D1782" s="83"/>
      <c r="E1782" s="83"/>
      <c r="F1782" s="83"/>
      <c r="G1782" s="68"/>
      <c r="H1782" s="68"/>
    </row>
    <row r="1788" s="11" customFormat="true" ht="18" spans="1:8">
      <c r="A1788" s="68"/>
      <c r="B1788" s="83"/>
      <c r="C1788" s="83"/>
      <c r="D1788" s="83"/>
      <c r="E1788" s="83"/>
      <c r="F1788" s="83"/>
      <c r="G1788" s="68"/>
      <c r="H1788" s="68"/>
    </row>
    <row r="1791" ht="18" spans="7:8">
      <c r="G1791" s="14"/>
      <c r="H1791" s="14"/>
    </row>
    <row r="1798" s="11" customFormat="true" ht="18" spans="1:8">
      <c r="A1798" s="68"/>
      <c r="B1798" s="83"/>
      <c r="C1798" s="83"/>
      <c r="D1798" s="83"/>
      <c r="E1798" s="83"/>
      <c r="F1798" s="83"/>
      <c r="G1798" s="68"/>
      <c r="H1798" s="68"/>
    </row>
    <row r="1804" ht="18"/>
    <row r="1810" ht="18" spans="7:8">
      <c r="G1810" s="14"/>
      <c r="H1810" s="14"/>
    </row>
    <row r="1811" ht="18" spans="7:8">
      <c r="G1811" s="14"/>
      <c r="H1811" s="14"/>
    </row>
    <row r="1812" ht="18" spans="7:8">
      <c r="G1812" s="14"/>
      <c r="H1812" s="14"/>
    </row>
    <row r="1822" ht="18" spans="7:8">
      <c r="G1822" s="14"/>
      <c r="H1822" s="14"/>
    </row>
    <row r="1823" ht="18" spans="7:8">
      <c r="G1823" s="14"/>
      <c r="H1823" s="14"/>
    </row>
    <row r="1825" ht="18" spans="7:8">
      <c r="G1825" s="14"/>
      <c r="H1825" s="14"/>
    </row>
    <row r="1835" ht="18" spans="1:8">
      <c r="A1835" s="53"/>
      <c r="B1835" s="54"/>
      <c r="C1835" s="54"/>
      <c r="D1835" s="54"/>
      <c r="E1835" s="54"/>
      <c r="F1835" s="54"/>
      <c r="G1835" s="53"/>
      <c r="H1835" s="53"/>
    </row>
    <row r="1842" ht="18" spans="7:8">
      <c r="G1842" s="14"/>
      <c r="H1842" s="14"/>
    </row>
    <row r="1846" ht="18" spans="7:8">
      <c r="G1846" s="14"/>
      <c r="H1846" s="14"/>
    </row>
    <row r="1863" ht="18" spans="7:8">
      <c r="G1863" s="14"/>
      <c r="H1863" s="14"/>
    </row>
    <row r="1868" ht="18" spans="7:8">
      <c r="G1868" s="14"/>
      <c r="H1868" s="14"/>
    </row>
    <row r="1875" ht="20.25" customHeight="true"/>
    <row r="1876" ht="27.75" customHeight="true" spans="7:8">
      <c r="G1876" s="14"/>
      <c r="H1876" s="14"/>
    </row>
    <row r="1877" ht="18" spans="7:8">
      <c r="G1877" s="14"/>
      <c r="H1877" s="14"/>
    </row>
    <row r="1878" ht="18" spans="7:8">
      <c r="G1878" s="14"/>
      <c r="H1878" s="14"/>
    </row>
    <row r="1881" ht="21.75" customHeight="true"/>
    <row r="1882" s="12" customFormat="true" spans="1:8">
      <c r="A1882" s="68"/>
      <c r="B1882" s="83"/>
      <c r="C1882" s="83"/>
      <c r="D1882" s="83"/>
      <c r="E1882" s="83"/>
      <c r="F1882" s="83"/>
      <c r="G1882" s="68"/>
      <c r="H1882" s="68"/>
    </row>
    <row r="1883" ht="13.5" customHeight="true"/>
    <row r="1884" ht="19.5" customHeight="true"/>
    <row r="1885" ht="16.5" customHeight="true"/>
    <row r="1904" spans="1:8">
      <c r="A1904" s="53"/>
      <c r="B1904" s="54"/>
      <c r="C1904" s="54"/>
      <c r="D1904" s="54"/>
      <c r="E1904" s="54"/>
      <c r="F1904" s="54"/>
      <c r="G1904" s="53"/>
      <c r="H1904" s="53"/>
    </row>
    <row r="1911" ht="18" spans="7:8">
      <c r="G1911" s="14"/>
      <c r="H1911" s="14"/>
    </row>
    <row r="1912" ht="18" spans="7:8">
      <c r="G1912" s="14"/>
      <c r="H1912" s="14"/>
    </row>
    <row r="1915" ht="18" spans="7:8">
      <c r="G1915" s="14"/>
      <c r="H1915" s="14"/>
    </row>
    <row r="1917" ht="18" spans="7:8">
      <c r="G1917" s="14"/>
      <c r="H1917" s="14"/>
    </row>
    <row r="1919" ht="18" spans="7:8">
      <c r="G1919" s="14"/>
      <c r="H1919" s="14"/>
    </row>
    <row r="1920" ht="18" spans="7:8">
      <c r="G1920" s="14"/>
      <c r="H1920" s="14"/>
    </row>
    <row r="1921" spans="1:8">
      <c r="A1921" s="68"/>
      <c r="B1921" s="83"/>
      <c r="C1921" s="83"/>
      <c r="D1921" s="83"/>
      <c r="E1921" s="83"/>
      <c r="F1921" s="83"/>
      <c r="G1921" s="83"/>
      <c r="H1921" s="83"/>
    </row>
    <row r="1926" spans="1:8">
      <c r="A1926" s="53"/>
      <c r="B1926" s="54"/>
      <c r="C1926" s="54"/>
      <c r="D1926" s="54"/>
      <c r="E1926" s="54"/>
      <c r="F1926" s="54"/>
      <c r="G1926" s="53"/>
      <c r="H1926" s="53"/>
    </row>
    <row r="1935" spans="1:8">
      <c r="A1935" s="53"/>
      <c r="B1935" s="54"/>
      <c r="C1935" s="54"/>
      <c r="D1935" s="54"/>
      <c r="E1935" s="54"/>
      <c r="F1935" s="54"/>
      <c r="G1935" s="53"/>
      <c r="H1935" s="53"/>
    </row>
    <row r="1944" ht="18" spans="7:8">
      <c r="G1944" s="14"/>
      <c r="H1944" s="14"/>
    </row>
    <row r="1945" ht="18" spans="7:8">
      <c r="G1945" s="14"/>
      <c r="H1945" s="14"/>
    </row>
    <row r="1946" ht="18" spans="7:8">
      <c r="G1946" s="14"/>
      <c r="H1946" s="14"/>
    </row>
    <row r="1947" ht="18" spans="7:8">
      <c r="G1947" s="14"/>
      <c r="H1947" s="14"/>
    </row>
    <row r="1948" ht="18" spans="7:8">
      <c r="G1948" s="14"/>
      <c r="H1948" s="14"/>
    </row>
    <row r="1949" ht="18" spans="7:8">
      <c r="G1949" s="14"/>
      <c r="H1949" s="14"/>
    </row>
    <row r="1950" ht="18" spans="7:8">
      <c r="G1950" s="14"/>
      <c r="H1950" s="14"/>
    </row>
    <row r="1951" ht="18" spans="7:8">
      <c r="G1951" s="14"/>
      <c r="H1951" s="14"/>
    </row>
    <row r="1952" ht="18" spans="7:8">
      <c r="G1952" s="14"/>
      <c r="H1952" s="14"/>
    </row>
    <row r="1953" ht="18" spans="7:8">
      <c r="G1953" s="14"/>
      <c r="H1953" s="14"/>
    </row>
    <row r="1954" ht="18" spans="7:8">
      <c r="G1954" s="14"/>
      <c r="H1954" s="14"/>
    </row>
    <row r="1955" ht="18" spans="7:8">
      <c r="G1955" s="14"/>
      <c r="H1955" s="14"/>
    </row>
    <row r="1956" ht="18" spans="7:8">
      <c r="G1956" s="14"/>
      <c r="H1956" s="14"/>
    </row>
    <row r="1957" ht="18" spans="7:8">
      <c r="G1957" s="14"/>
      <c r="H1957" s="14"/>
    </row>
    <row r="1958" ht="18" spans="7:8">
      <c r="G1958" s="14"/>
      <c r="H1958" s="14"/>
    </row>
    <row r="1959" ht="18" spans="7:8">
      <c r="G1959" s="14"/>
      <c r="H1959" s="14"/>
    </row>
    <row r="1960" ht="18" spans="7:8">
      <c r="G1960" s="14"/>
      <c r="H1960" s="14"/>
    </row>
    <row r="1961" ht="18" spans="7:8">
      <c r="G1961" s="14"/>
      <c r="H1961" s="14"/>
    </row>
    <row r="1962" ht="18" spans="7:8">
      <c r="G1962" s="14"/>
      <c r="H1962" s="14"/>
    </row>
    <row r="1963" ht="18" spans="7:8">
      <c r="G1963" s="14"/>
      <c r="H1963" s="14"/>
    </row>
    <row r="1964" ht="18" spans="7:8">
      <c r="G1964" s="14"/>
      <c r="H1964" s="14"/>
    </row>
    <row r="1965" ht="18" spans="7:8">
      <c r="G1965" s="14"/>
      <c r="H1965" s="14"/>
    </row>
    <row r="1966" ht="18" spans="7:8">
      <c r="G1966" s="14"/>
      <c r="H1966" s="14"/>
    </row>
    <row r="1967" ht="18" spans="7:8">
      <c r="G1967" s="14"/>
      <c r="H1967" s="14"/>
    </row>
    <row r="1968" ht="18" spans="7:8">
      <c r="G1968" s="14"/>
      <c r="H1968" s="14"/>
    </row>
    <row r="1969" ht="18" spans="7:8">
      <c r="G1969" s="14"/>
      <c r="H1969" s="14"/>
    </row>
    <row r="1970" ht="18" spans="7:8">
      <c r="G1970" s="14"/>
      <c r="H1970" s="14"/>
    </row>
    <row r="1971" ht="18" spans="7:8">
      <c r="G1971" s="14"/>
      <c r="H1971" s="14"/>
    </row>
    <row r="1972" ht="18" spans="7:8">
      <c r="G1972" s="14"/>
      <c r="H1972" s="14"/>
    </row>
    <row r="1973" ht="18" spans="7:8">
      <c r="G1973" s="14"/>
      <c r="H1973" s="14"/>
    </row>
    <row r="1974" ht="18" spans="7:8">
      <c r="G1974" s="14"/>
      <c r="H1974" s="14"/>
    </row>
    <row r="1975" ht="18" spans="7:8">
      <c r="G1975" s="14"/>
      <c r="H1975" s="14"/>
    </row>
    <row r="1976" ht="18" spans="7:8">
      <c r="G1976" s="14"/>
      <c r="H1976" s="14"/>
    </row>
    <row r="1977" ht="18" spans="7:8">
      <c r="G1977" s="14"/>
      <c r="H1977" s="14"/>
    </row>
    <row r="1978" ht="18" spans="7:8">
      <c r="G1978" s="14"/>
      <c r="H1978" s="14"/>
    </row>
    <row r="1979" ht="18" spans="7:8">
      <c r="G1979" s="14"/>
      <c r="H1979" s="14"/>
    </row>
    <row r="1980" ht="18" spans="7:8">
      <c r="G1980" s="14"/>
      <c r="H1980" s="14"/>
    </row>
    <row r="1981" ht="18" spans="7:8">
      <c r="G1981" s="14"/>
      <c r="H1981" s="14"/>
    </row>
    <row r="1982" ht="18" spans="7:8">
      <c r="G1982" s="14"/>
      <c r="H1982" s="14"/>
    </row>
    <row r="1983" ht="18" spans="7:8">
      <c r="G1983" s="14"/>
      <c r="H1983" s="14"/>
    </row>
    <row r="1984" ht="18" spans="7:8">
      <c r="G1984" s="14"/>
      <c r="H1984" s="14"/>
    </row>
    <row r="1985" ht="18" spans="7:8">
      <c r="G1985" s="14"/>
      <c r="H1985" s="14"/>
    </row>
    <row r="1986" ht="18" spans="7:8">
      <c r="G1986" s="14"/>
      <c r="H1986" s="14"/>
    </row>
    <row r="1987" ht="18" spans="7:8">
      <c r="G1987" s="14"/>
      <c r="H1987" s="14"/>
    </row>
    <row r="1988" ht="18" spans="7:8">
      <c r="G1988" s="14"/>
      <c r="H1988" s="14"/>
    </row>
    <row r="1989" ht="18" spans="7:8">
      <c r="G1989" s="14"/>
      <c r="H1989" s="14"/>
    </row>
    <row r="1990" ht="18" spans="7:8">
      <c r="G1990" s="14"/>
      <c r="H1990" s="14"/>
    </row>
    <row r="1991" ht="18" spans="7:8">
      <c r="G1991" s="14"/>
      <c r="H1991" s="14"/>
    </row>
    <row r="1992" ht="18" spans="7:8">
      <c r="G1992" s="14"/>
      <c r="H1992" s="14"/>
    </row>
    <row r="1993" ht="18" spans="7:8">
      <c r="G1993" s="14"/>
      <c r="H1993" s="14"/>
    </row>
    <row r="1994" ht="18" spans="7:8">
      <c r="G1994" s="14"/>
      <c r="H1994" s="14"/>
    </row>
    <row r="1995" ht="18" spans="7:8">
      <c r="G1995" s="14"/>
      <c r="H1995" s="14"/>
    </row>
    <row r="1996" ht="18" spans="7:8">
      <c r="G1996" s="14"/>
      <c r="H1996" s="14"/>
    </row>
    <row r="1997" ht="18" spans="7:8">
      <c r="G1997" s="14"/>
      <c r="H1997" s="14"/>
    </row>
    <row r="1998" ht="18" spans="7:8">
      <c r="G1998" s="14"/>
      <c r="H1998" s="14"/>
    </row>
    <row r="1999" ht="18" spans="7:8">
      <c r="G1999" s="14"/>
      <c r="H1999" s="14"/>
    </row>
    <row r="2000" ht="18" spans="7:8">
      <c r="G2000" s="14"/>
      <c r="H2000" s="14"/>
    </row>
    <row r="2001" ht="18" spans="7:8">
      <c r="G2001" s="14"/>
      <c r="H2001" s="14"/>
    </row>
    <row r="2002" ht="18" spans="7:8">
      <c r="G2002" s="14"/>
      <c r="H2002" s="14"/>
    </row>
    <row r="2003" ht="18" spans="7:8">
      <c r="G2003" s="14"/>
      <c r="H2003" s="14"/>
    </row>
    <row r="2004" ht="18" spans="7:8">
      <c r="G2004" s="14"/>
      <c r="H2004" s="14"/>
    </row>
    <row r="2005" ht="18" spans="7:8">
      <c r="G2005" s="14"/>
      <c r="H2005" s="14"/>
    </row>
    <row r="2006" ht="18" spans="7:8">
      <c r="G2006" s="14"/>
      <c r="H2006" s="14"/>
    </row>
    <row r="2007" ht="18" spans="7:8">
      <c r="G2007" s="14"/>
      <c r="H2007" s="14"/>
    </row>
    <row r="2008" ht="18" spans="7:8">
      <c r="G2008" s="14"/>
      <c r="H2008" s="14"/>
    </row>
    <row r="2009" ht="18" spans="7:8">
      <c r="G2009" s="14"/>
      <c r="H2009" s="14"/>
    </row>
    <row r="2010" ht="18" spans="7:8">
      <c r="G2010" s="14"/>
      <c r="H2010" s="14"/>
    </row>
    <row r="2011" ht="18" spans="7:8">
      <c r="G2011" s="14"/>
      <c r="H2011" s="14"/>
    </row>
    <row r="2012" ht="18" spans="7:8">
      <c r="G2012" s="14"/>
      <c r="H2012" s="14"/>
    </row>
    <row r="2013" ht="18" spans="7:8">
      <c r="G2013" s="14"/>
      <c r="H2013" s="14"/>
    </row>
    <row r="2014" ht="18" spans="7:8">
      <c r="G2014" s="14"/>
      <c r="H2014" s="14"/>
    </row>
    <row r="2015" ht="18" spans="7:8">
      <c r="G2015" s="14"/>
      <c r="H2015" s="14"/>
    </row>
    <row r="2016" ht="18" spans="7:8">
      <c r="G2016" s="14"/>
      <c r="H2016" s="14"/>
    </row>
    <row r="2017" ht="18" spans="7:8">
      <c r="G2017" s="14"/>
      <c r="H2017" s="14"/>
    </row>
    <row r="2018" ht="18" spans="7:8">
      <c r="G2018" s="14"/>
      <c r="H2018" s="14"/>
    </row>
    <row r="2019" ht="18" spans="7:8">
      <c r="G2019" s="14"/>
      <c r="H2019" s="14"/>
    </row>
    <row r="2020" ht="18" spans="7:8">
      <c r="G2020" s="14"/>
      <c r="H2020" s="14"/>
    </row>
    <row r="2021" ht="18" spans="7:8">
      <c r="G2021" s="14"/>
      <c r="H2021" s="14"/>
    </row>
    <row r="2022" ht="18" spans="7:8">
      <c r="G2022" s="14"/>
      <c r="H2022" s="14"/>
    </row>
    <row r="2023" ht="18" spans="7:8">
      <c r="G2023" s="14"/>
      <c r="H2023" s="14"/>
    </row>
    <row r="2024" ht="18" spans="7:8">
      <c r="G2024" s="14"/>
      <c r="H2024" s="14"/>
    </row>
    <row r="2025" ht="18" spans="7:8">
      <c r="G2025" s="14"/>
      <c r="H2025" s="14"/>
    </row>
    <row r="2026" ht="18" spans="7:8">
      <c r="G2026" s="14"/>
      <c r="H2026" s="14"/>
    </row>
    <row r="2027" ht="18" spans="7:8">
      <c r="G2027" s="14"/>
      <c r="H2027" s="14"/>
    </row>
    <row r="2028" ht="18" spans="7:8">
      <c r="G2028" s="14"/>
      <c r="H2028" s="14"/>
    </row>
    <row r="2029" ht="18" spans="7:8">
      <c r="G2029" s="14"/>
      <c r="H2029" s="14"/>
    </row>
    <row r="2030" ht="18" spans="7:8">
      <c r="G2030" s="14"/>
      <c r="H2030" s="14"/>
    </row>
    <row r="2031" ht="18" spans="7:8">
      <c r="G2031" s="14"/>
      <c r="H2031" s="14"/>
    </row>
    <row r="2032" ht="18" spans="7:8">
      <c r="G2032" s="14"/>
      <c r="H2032" s="14"/>
    </row>
    <row r="2033" ht="18" spans="7:8">
      <c r="G2033" s="14"/>
      <c r="H2033" s="14"/>
    </row>
    <row r="2034" ht="18" spans="7:8">
      <c r="G2034" s="14"/>
      <c r="H2034" s="14"/>
    </row>
    <row r="2035" ht="18" spans="7:8">
      <c r="G2035" s="14"/>
      <c r="H2035" s="14"/>
    </row>
    <row r="2036" ht="18" spans="7:8">
      <c r="G2036" s="14"/>
      <c r="H2036" s="14"/>
    </row>
    <row r="2037" ht="18" spans="7:8">
      <c r="G2037" s="14"/>
      <c r="H2037" s="14"/>
    </row>
    <row r="2038" ht="18" spans="7:8">
      <c r="G2038" s="14"/>
      <c r="H2038" s="14"/>
    </row>
    <row r="2039" ht="18" spans="7:8">
      <c r="G2039" s="14"/>
      <c r="H2039" s="14"/>
    </row>
    <row r="2040" ht="18" spans="7:8">
      <c r="G2040" s="14"/>
      <c r="H2040" s="14"/>
    </row>
    <row r="2041" ht="18" spans="7:8">
      <c r="G2041" s="14"/>
      <c r="H2041" s="14"/>
    </row>
    <row r="2042" ht="18" spans="7:8">
      <c r="G2042" s="14"/>
      <c r="H2042" s="14"/>
    </row>
    <row r="2043" ht="18" spans="7:8">
      <c r="G2043" s="14"/>
      <c r="H2043" s="14"/>
    </row>
    <row r="2044" ht="18" spans="7:8">
      <c r="G2044" s="14"/>
      <c r="H2044" s="14"/>
    </row>
    <row r="2045" ht="18" spans="7:8">
      <c r="G2045" s="14"/>
      <c r="H2045" s="14"/>
    </row>
    <row r="2046" ht="18" spans="7:8">
      <c r="G2046" s="14"/>
      <c r="H2046" s="14"/>
    </row>
    <row r="2047" ht="18" spans="7:8">
      <c r="G2047" s="14"/>
      <c r="H2047" s="14"/>
    </row>
    <row r="2048" ht="18" spans="7:8">
      <c r="G2048" s="14"/>
      <c r="H2048" s="14"/>
    </row>
    <row r="2049" ht="18" spans="7:8">
      <c r="G2049" s="14"/>
      <c r="H2049" s="14"/>
    </row>
    <row r="2050" ht="18" spans="7:8">
      <c r="G2050" s="14"/>
      <c r="H2050" s="14"/>
    </row>
    <row r="2051" ht="18" spans="7:8">
      <c r="G2051" s="14"/>
      <c r="H2051" s="14"/>
    </row>
    <row r="2052" ht="18" spans="7:8">
      <c r="G2052" s="14"/>
      <c r="H2052" s="14"/>
    </row>
    <row r="2053" ht="18" spans="7:8">
      <c r="G2053" s="14"/>
      <c r="H2053" s="14"/>
    </row>
    <row r="2054" ht="18" spans="7:8">
      <c r="G2054" s="14"/>
      <c r="H2054" s="14"/>
    </row>
    <row r="2055" ht="18" spans="7:8">
      <c r="G2055" s="14"/>
      <c r="H2055" s="14"/>
    </row>
    <row r="2056" ht="18" spans="7:8">
      <c r="G2056" s="14"/>
      <c r="H2056" s="14"/>
    </row>
    <row r="2057" spans="1:8">
      <c r="A2057" s="91"/>
      <c r="B2057" s="92"/>
      <c r="C2057" s="92"/>
      <c r="D2057" s="92"/>
      <c r="E2057" s="92"/>
      <c r="F2057" s="92"/>
      <c r="G2057" s="91"/>
      <c r="H2057" s="91"/>
    </row>
    <row r="2058" spans="1:8">
      <c r="A2058" s="91"/>
      <c r="B2058" s="92"/>
      <c r="C2058" s="92"/>
      <c r="D2058" s="92"/>
      <c r="E2058" s="92"/>
      <c r="F2058" s="92"/>
      <c r="G2058" s="91"/>
      <c r="H2058" s="91"/>
    </row>
    <row r="2059" spans="1:8">
      <c r="A2059" s="91"/>
      <c r="B2059" s="92"/>
      <c r="C2059" s="92"/>
      <c r="D2059" s="92"/>
      <c r="E2059" s="92"/>
      <c r="F2059" s="92"/>
      <c r="G2059" s="91"/>
      <c r="H2059" s="91"/>
    </row>
    <row r="2060" spans="1:8">
      <c r="A2060" s="91"/>
      <c r="B2060" s="92"/>
      <c r="C2060" s="92"/>
      <c r="D2060" s="92"/>
      <c r="E2060" s="92"/>
      <c r="F2060" s="92"/>
      <c r="G2060" s="91"/>
      <c r="H2060" s="91"/>
    </row>
    <row r="2061" spans="1:8">
      <c r="A2061" s="91"/>
      <c r="B2061" s="92"/>
      <c r="C2061" s="92"/>
      <c r="D2061" s="92"/>
      <c r="E2061" s="92"/>
      <c r="F2061" s="92"/>
      <c r="G2061" s="91"/>
      <c r="H2061" s="91"/>
    </row>
    <row r="2062" spans="1:8">
      <c r="A2062" s="91"/>
      <c r="B2062" s="92"/>
      <c r="C2062" s="92"/>
      <c r="D2062" s="92"/>
      <c r="E2062" s="92"/>
      <c r="F2062" s="92"/>
      <c r="G2062" s="91"/>
      <c r="H2062" s="91"/>
    </row>
    <row r="2063" spans="1:8">
      <c r="A2063" s="91"/>
      <c r="B2063" s="92"/>
      <c r="C2063" s="92"/>
      <c r="D2063" s="92"/>
      <c r="E2063" s="92"/>
      <c r="F2063" s="92"/>
      <c r="G2063" s="91"/>
      <c r="H2063" s="91"/>
    </row>
    <row r="2064" spans="1:8">
      <c r="A2064" s="91"/>
      <c r="B2064" s="92"/>
      <c r="C2064" s="92"/>
      <c r="D2064" s="92"/>
      <c r="E2064" s="92"/>
      <c r="F2064" s="92"/>
      <c r="G2064" s="91"/>
      <c r="H2064" s="91"/>
    </row>
    <row r="2065" spans="1:8">
      <c r="A2065" s="91"/>
      <c r="B2065" s="92"/>
      <c r="C2065" s="92"/>
      <c r="D2065" s="92"/>
      <c r="E2065" s="92"/>
      <c r="F2065" s="92"/>
      <c r="G2065" s="91"/>
      <c r="H2065" s="91"/>
    </row>
    <row r="2066" spans="1:8">
      <c r="A2066" s="91"/>
      <c r="B2066" s="92"/>
      <c r="C2066" s="92"/>
      <c r="D2066" s="92"/>
      <c r="E2066" s="92"/>
      <c r="F2066" s="92"/>
      <c r="G2066" s="91"/>
      <c r="H2066" s="91"/>
    </row>
    <row r="2067" spans="1:8">
      <c r="A2067" s="91"/>
      <c r="B2067" s="92"/>
      <c r="C2067" s="92"/>
      <c r="D2067" s="92"/>
      <c r="E2067" s="92"/>
      <c r="F2067" s="92"/>
      <c r="G2067" s="91"/>
      <c r="H2067" s="91"/>
    </row>
    <row r="2068" spans="1:8">
      <c r="A2068" s="91"/>
      <c r="B2068" s="92"/>
      <c r="C2068" s="92"/>
      <c r="D2068" s="92"/>
      <c r="E2068" s="92"/>
      <c r="F2068" s="92"/>
      <c r="G2068" s="91"/>
      <c r="H2068" s="91"/>
    </row>
    <row r="2069" spans="1:8">
      <c r="A2069" s="91"/>
      <c r="B2069" s="92"/>
      <c r="C2069" s="92"/>
      <c r="D2069" s="92"/>
      <c r="E2069" s="92"/>
      <c r="F2069" s="92"/>
      <c r="G2069" s="91"/>
      <c r="H2069" s="91"/>
    </row>
    <row r="2070" spans="1:8">
      <c r="A2070" s="91"/>
      <c r="B2070" s="92"/>
      <c r="C2070" s="92"/>
      <c r="D2070" s="92"/>
      <c r="E2070" s="92"/>
      <c r="F2070" s="92"/>
      <c r="G2070" s="91"/>
      <c r="H2070" s="91"/>
    </row>
    <row r="2071" spans="1:8">
      <c r="A2071" s="91"/>
      <c r="B2071" s="92"/>
      <c r="C2071" s="92"/>
      <c r="D2071" s="92"/>
      <c r="E2071" s="92"/>
      <c r="F2071" s="92"/>
      <c r="G2071" s="91"/>
      <c r="H2071" s="91"/>
    </row>
    <row r="2072" spans="1:8">
      <c r="A2072" s="91"/>
      <c r="B2072" s="92"/>
      <c r="C2072" s="92"/>
      <c r="D2072" s="92"/>
      <c r="E2072" s="92"/>
      <c r="F2072" s="92"/>
      <c r="G2072" s="91"/>
      <c r="H2072" s="91"/>
    </row>
    <row r="2073" spans="1:8">
      <c r="A2073" s="91"/>
      <c r="B2073" s="92"/>
      <c r="C2073" s="92"/>
      <c r="D2073" s="92"/>
      <c r="E2073" s="92"/>
      <c r="F2073" s="92"/>
      <c r="G2073" s="91"/>
      <c r="H2073" s="91"/>
    </row>
    <row r="2074" spans="1:8">
      <c r="A2074" s="91"/>
      <c r="B2074" s="92"/>
      <c r="C2074" s="92"/>
      <c r="D2074" s="92"/>
      <c r="E2074" s="92"/>
      <c r="F2074" s="92"/>
      <c r="G2074" s="91"/>
      <c r="H2074" s="91"/>
    </row>
    <row r="2075" spans="1:8">
      <c r="A2075" s="91"/>
      <c r="B2075" s="92"/>
      <c r="C2075" s="92"/>
      <c r="D2075" s="92"/>
      <c r="E2075" s="92"/>
      <c r="F2075" s="92"/>
      <c r="G2075" s="91"/>
      <c r="H2075" s="91"/>
    </row>
    <row r="2076" spans="1:8">
      <c r="A2076" s="91"/>
      <c r="B2076" s="92"/>
      <c r="C2076" s="92"/>
      <c r="D2076" s="92"/>
      <c r="E2076" s="92"/>
      <c r="F2076" s="92"/>
      <c r="G2076" s="91"/>
      <c r="H2076" s="91"/>
    </row>
    <row r="2077" spans="1:8">
      <c r="A2077" s="91"/>
      <c r="B2077" s="92"/>
      <c r="C2077" s="92"/>
      <c r="D2077" s="92"/>
      <c r="E2077" s="92"/>
      <c r="F2077" s="92"/>
      <c r="G2077" s="91"/>
      <c r="H2077" s="91"/>
    </row>
    <row r="2078" spans="1:8">
      <c r="A2078" s="91"/>
      <c r="B2078" s="92"/>
      <c r="C2078" s="92"/>
      <c r="D2078" s="92"/>
      <c r="E2078" s="92"/>
      <c r="F2078" s="92"/>
      <c r="G2078" s="91"/>
      <c r="H2078" s="91"/>
    </row>
    <row r="2079" spans="1:8">
      <c r="A2079" s="91"/>
      <c r="B2079" s="92"/>
      <c r="C2079" s="92"/>
      <c r="D2079" s="92"/>
      <c r="E2079" s="92"/>
      <c r="F2079" s="92"/>
      <c r="G2079" s="91"/>
      <c r="H2079" s="91"/>
    </row>
    <row r="2080" spans="1:8">
      <c r="A2080" s="91"/>
      <c r="B2080" s="92"/>
      <c r="C2080" s="92"/>
      <c r="D2080" s="92"/>
      <c r="E2080" s="92"/>
      <c r="F2080" s="92"/>
      <c r="G2080" s="91"/>
      <c r="H2080" s="91"/>
    </row>
    <row r="2081" spans="1:8">
      <c r="A2081" s="91"/>
      <c r="B2081" s="92"/>
      <c r="C2081" s="92"/>
      <c r="D2081" s="92"/>
      <c r="E2081" s="92"/>
      <c r="F2081" s="92"/>
      <c r="G2081" s="92"/>
      <c r="H2081" s="92"/>
    </row>
    <row r="2082" spans="1:8">
      <c r="A2082" s="91"/>
      <c r="B2082" s="92"/>
      <c r="C2082" s="92"/>
      <c r="D2082" s="92"/>
      <c r="E2082" s="92"/>
      <c r="F2082" s="92"/>
      <c r="G2082" s="91"/>
      <c r="H2082" s="91"/>
    </row>
    <row r="2083" spans="1:8">
      <c r="A2083" s="91"/>
      <c r="B2083" s="63"/>
      <c r="C2083" s="63"/>
      <c r="D2083" s="63"/>
      <c r="E2083" s="63"/>
      <c r="F2083" s="63"/>
      <c r="G2083" s="92"/>
      <c r="H2083" s="92"/>
    </row>
    <row r="2084" spans="1:8">
      <c r="A2084" s="91"/>
      <c r="B2084" s="92"/>
      <c r="C2084" s="92"/>
      <c r="D2084" s="92"/>
      <c r="E2084" s="92"/>
      <c r="F2084" s="92"/>
      <c r="G2084" s="91"/>
      <c r="H2084" s="91"/>
    </row>
    <row r="2085" spans="1:8">
      <c r="A2085" s="91"/>
      <c r="B2085" s="92"/>
      <c r="C2085" s="92"/>
      <c r="D2085" s="92"/>
      <c r="E2085" s="92"/>
      <c r="F2085" s="92"/>
      <c r="G2085" s="91"/>
      <c r="H2085" s="91"/>
    </row>
    <row r="2086" spans="1:8">
      <c r="A2086" s="91"/>
      <c r="B2086" s="92"/>
      <c r="C2086" s="92"/>
      <c r="D2086" s="92"/>
      <c r="E2086" s="92"/>
      <c r="F2086" s="92"/>
      <c r="G2086" s="91"/>
      <c r="H2086" s="91"/>
    </row>
    <row r="2087" spans="1:8">
      <c r="A2087" s="91"/>
      <c r="B2087" s="92"/>
      <c r="C2087" s="92"/>
      <c r="D2087" s="92"/>
      <c r="E2087" s="92"/>
      <c r="F2087" s="92"/>
      <c r="G2087" s="91"/>
      <c r="H2087" s="91"/>
    </row>
    <row r="2088" spans="1:8">
      <c r="A2088" s="91"/>
      <c r="B2088" s="92"/>
      <c r="C2088" s="92"/>
      <c r="D2088" s="92"/>
      <c r="E2088" s="92"/>
      <c r="F2088" s="92"/>
      <c r="G2088" s="91"/>
      <c r="H2088" s="91"/>
    </row>
    <row r="2089" spans="1:8">
      <c r="A2089" s="91"/>
      <c r="B2089" s="92"/>
      <c r="C2089" s="92"/>
      <c r="D2089" s="92"/>
      <c r="E2089" s="92"/>
      <c r="F2089" s="92"/>
      <c r="G2089" s="91"/>
      <c r="H2089" s="91"/>
    </row>
    <row r="2090" spans="1:8">
      <c r="A2090" s="91"/>
      <c r="B2090" s="92"/>
      <c r="C2090" s="92"/>
      <c r="D2090" s="92"/>
      <c r="E2090" s="92"/>
      <c r="F2090" s="92"/>
      <c r="G2090" s="92"/>
      <c r="H2090" s="92"/>
    </row>
    <row r="2091" spans="1:8">
      <c r="A2091" s="91"/>
      <c r="B2091" s="92"/>
      <c r="C2091" s="92"/>
      <c r="D2091" s="92"/>
      <c r="E2091" s="92"/>
      <c r="F2091" s="92"/>
      <c r="G2091" s="92"/>
      <c r="H2091" s="92"/>
    </row>
    <row r="2092" spans="1:8">
      <c r="A2092" s="91"/>
      <c r="B2092" s="92"/>
      <c r="C2092" s="92"/>
      <c r="D2092" s="92"/>
      <c r="E2092" s="92"/>
      <c r="F2092" s="92"/>
      <c r="G2092" s="92"/>
      <c r="H2092" s="92"/>
    </row>
    <row r="2093" spans="1:8">
      <c r="A2093" s="91"/>
      <c r="B2093" s="63"/>
      <c r="C2093" s="63"/>
      <c r="D2093" s="63"/>
      <c r="E2093" s="63"/>
      <c r="F2093" s="63"/>
      <c r="G2093" s="63"/>
      <c r="H2093" s="63"/>
    </row>
    <row r="2094" spans="1:8">
      <c r="A2094" s="91"/>
      <c r="B2094" s="92"/>
      <c r="C2094" s="92"/>
      <c r="D2094" s="92"/>
      <c r="E2094" s="92"/>
      <c r="F2094" s="92"/>
      <c r="G2094" s="92"/>
      <c r="H2094" s="92"/>
    </row>
    <row r="2095" spans="1:8">
      <c r="A2095" s="91"/>
      <c r="B2095" s="92"/>
      <c r="C2095" s="92"/>
      <c r="D2095" s="92"/>
      <c r="E2095" s="92"/>
      <c r="F2095" s="92"/>
      <c r="G2095" s="92"/>
      <c r="H2095" s="92"/>
    </row>
    <row r="2096" spans="1:8">
      <c r="A2096" s="91"/>
      <c r="B2096" s="92"/>
      <c r="C2096" s="92"/>
      <c r="D2096" s="92"/>
      <c r="E2096" s="92"/>
      <c r="F2096" s="92"/>
      <c r="G2096" s="92"/>
      <c r="H2096" s="92"/>
    </row>
    <row r="2097" spans="1:8">
      <c r="A2097" s="91"/>
      <c r="B2097" s="63"/>
      <c r="C2097" s="63"/>
      <c r="D2097" s="63"/>
      <c r="E2097" s="63"/>
      <c r="F2097" s="63"/>
      <c r="G2097" s="92"/>
      <c r="H2097" s="92"/>
    </row>
    <row r="2098" spans="1:8">
      <c r="A2098" s="91"/>
      <c r="B2098" s="92"/>
      <c r="C2098" s="92"/>
      <c r="D2098" s="92"/>
      <c r="E2098" s="92"/>
      <c r="F2098" s="92"/>
      <c r="G2098" s="92"/>
      <c r="H2098" s="92"/>
    </row>
    <row r="2099" spans="1:8">
      <c r="A2099" s="91"/>
      <c r="B2099" s="92"/>
      <c r="C2099" s="92"/>
      <c r="D2099" s="92"/>
      <c r="E2099" s="92"/>
      <c r="F2099" s="92"/>
      <c r="G2099" s="92"/>
      <c r="H2099" s="92"/>
    </row>
    <row r="2100" spans="1:8">
      <c r="A2100" s="91"/>
      <c r="B2100" s="92"/>
      <c r="C2100" s="92"/>
      <c r="D2100" s="92"/>
      <c r="E2100" s="92"/>
      <c r="F2100" s="92"/>
      <c r="G2100" s="92"/>
      <c r="H2100" s="92"/>
    </row>
    <row r="2101" spans="1:8">
      <c r="A2101" s="91"/>
      <c r="B2101" s="63"/>
      <c r="C2101" s="63"/>
      <c r="D2101" s="63"/>
      <c r="E2101" s="63"/>
      <c r="F2101" s="63"/>
      <c r="G2101" s="63"/>
      <c r="H2101" s="63"/>
    </row>
    <row r="2102" spans="1:8">
      <c r="A2102" s="91"/>
      <c r="B2102" s="63"/>
      <c r="C2102" s="63"/>
      <c r="D2102" s="63"/>
      <c r="E2102" s="63"/>
      <c r="F2102" s="63"/>
      <c r="G2102" s="63"/>
      <c r="H2102" s="63"/>
    </row>
    <row r="2103" spans="1:8">
      <c r="A2103" s="91"/>
      <c r="B2103" s="92"/>
      <c r="C2103" s="92"/>
      <c r="D2103" s="92"/>
      <c r="E2103" s="92"/>
      <c r="F2103" s="92"/>
      <c r="G2103" s="92"/>
      <c r="H2103" s="92"/>
    </row>
    <row r="2104" spans="1:8">
      <c r="A2104" s="91"/>
      <c r="B2104" s="92"/>
      <c r="C2104" s="92"/>
      <c r="D2104" s="92"/>
      <c r="E2104" s="92"/>
      <c r="F2104" s="92"/>
      <c r="G2104" s="92"/>
      <c r="H2104" s="92"/>
    </row>
    <row r="2105" spans="1:8">
      <c r="A2105" s="91"/>
      <c r="B2105" s="92"/>
      <c r="C2105" s="92"/>
      <c r="D2105" s="92"/>
      <c r="E2105" s="92"/>
      <c r="F2105" s="92"/>
      <c r="G2105" s="92"/>
      <c r="H2105" s="92"/>
    </row>
    <row r="2106" spans="1:8">
      <c r="A2106" s="91"/>
      <c r="B2106" s="92"/>
      <c r="C2106" s="92"/>
      <c r="D2106" s="92"/>
      <c r="E2106" s="92"/>
      <c r="F2106" s="92"/>
      <c r="G2106" s="92"/>
      <c r="H2106" s="92"/>
    </row>
    <row r="2107" spans="1:8">
      <c r="A2107" s="91"/>
      <c r="B2107" s="92"/>
      <c r="C2107" s="92"/>
      <c r="D2107" s="92"/>
      <c r="E2107" s="92"/>
      <c r="F2107" s="92"/>
      <c r="G2107" s="92"/>
      <c r="H2107" s="92"/>
    </row>
    <row r="2108" spans="1:8">
      <c r="A2108" s="91"/>
      <c r="B2108" s="92"/>
      <c r="C2108" s="92"/>
      <c r="D2108" s="92"/>
      <c r="E2108" s="92"/>
      <c r="F2108" s="92"/>
      <c r="G2108" s="92"/>
      <c r="H2108" s="92"/>
    </row>
    <row r="2109" spans="1:8">
      <c r="A2109" s="91"/>
      <c r="B2109" s="92"/>
      <c r="C2109" s="92"/>
      <c r="D2109" s="92"/>
      <c r="E2109" s="92"/>
      <c r="F2109" s="92"/>
      <c r="G2109" s="92"/>
      <c r="H2109" s="92"/>
    </row>
    <row r="2110" spans="1:8">
      <c r="A2110" s="91"/>
      <c r="B2110" s="92"/>
      <c r="C2110" s="92"/>
      <c r="D2110" s="92"/>
      <c r="E2110" s="92"/>
      <c r="F2110" s="92"/>
      <c r="G2110" s="92"/>
      <c r="H2110" s="92"/>
    </row>
    <row r="2111" spans="1:8">
      <c r="A2111" s="91"/>
      <c r="B2111" s="92"/>
      <c r="C2111" s="92"/>
      <c r="D2111" s="92"/>
      <c r="E2111" s="92"/>
      <c r="F2111" s="92"/>
      <c r="G2111" s="91"/>
      <c r="H2111" s="91"/>
    </row>
    <row r="2112" spans="1:8">
      <c r="A2112" s="91"/>
      <c r="B2112" s="92"/>
      <c r="C2112" s="92"/>
      <c r="D2112" s="92"/>
      <c r="E2112" s="92"/>
      <c r="F2112" s="92"/>
      <c r="G2112" s="91"/>
      <c r="H2112" s="91"/>
    </row>
    <row r="2113" spans="1:8">
      <c r="A2113" s="91"/>
      <c r="B2113" s="92"/>
      <c r="C2113" s="92"/>
      <c r="D2113" s="92"/>
      <c r="E2113" s="92"/>
      <c r="F2113" s="92"/>
      <c r="G2113" s="91"/>
      <c r="H2113" s="91"/>
    </row>
    <row r="2114" spans="1:8">
      <c r="A2114" s="91"/>
      <c r="B2114" s="92"/>
      <c r="C2114" s="92"/>
      <c r="D2114" s="92"/>
      <c r="E2114" s="92"/>
      <c r="F2114" s="92"/>
      <c r="G2114" s="91"/>
      <c r="H2114" s="91"/>
    </row>
    <row r="2115" spans="1:8">
      <c r="A2115" s="91"/>
      <c r="B2115" s="92"/>
      <c r="C2115" s="92"/>
      <c r="D2115" s="92"/>
      <c r="E2115" s="92"/>
      <c r="F2115" s="92"/>
      <c r="G2115" s="91"/>
      <c r="H2115" s="91"/>
    </row>
    <row r="2116" spans="1:8">
      <c r="A2116" s="91"/>
      <c r="B2116" s="92"/>
      <c r="C2116" s="92"/>
      <c r="D2116" s="92"/>
      <c r="E2116" s="92"/>
      <c r="F2116" s="92"/>
      <c r="G2116" s="91"/>
      <c r="H2116" s="91"/>
    </row>
    <row r="2117" spans="1:8">
      <c r="A2117" s="91"/>
      <c r="B2117" s="92"/>
      <c r="C2117" s="92"/>
      <c r="D2117" s="92"/>
      <c r="E2117" s="92"/>
      <c r="F2117" s="92"/>
      <c r="G2117" s="91"/>
      <c r="H2117" s="91"/>
    </row>
    <row r="2118" spans="1:8">
      <c r="A2118" s="91"/>
      <c r="B2118" s="92"/>
      <c r="C2118" s="92"/>
      <c r="D2118" s="92"/>
      <c r="E2118" s="92"/>
      <c r="F2118" s="92"/>
      <c r="G2118" s="91"/>
      <c r="H2118" s="91"/>
    </row>
    <row r="2119" spans="1:8">
      <c r="A2119" s="91"/>
      <c r="B2119" s="92"/>
      <c r="C2119" s="92"/>
      <c r="D2119" s="92"/>
      <c r="E2119" s="92"/>
      <c r="F2119" s="92"/>
      <c r="G2119" s="91"/>
      <c r="H2119" s="91"/>
    </row>
    <row r="2120" spans="1:8">
      <c r="A2120" s="91"/>
      <c r="B2120" s="92"/>
      <c r="C2120" s="92"/>
      <c r="D2120" s="92"/>
      <c r="E2120" s="92"/>
      <c r="F2120" s="92"/>
      <c r="G2120" s="91"/>
      <c r="H2120" s="91"/>
    </row>
    <row r="2121" spans="1:8">
      <c r="A2121" s="91"/>
      <c r="B2121" s="92"/>
      <c r="C2121" s="92"/>
      <c r="D2121" s="92"/>
      <c r="E2121" s="92"/>
      <c r="F2121" s="92"/>
      <c r="G2121" s="91"/>
      <c r="H2121" s="91"/>
    </row>
    <row r="2122" spans="1:8">
      <c r="A2122" s="91"/>
      <c r="B2122" s="92"/>
      <c r="C2122" s="92"/>
      <c r="D2122" s="92"/>
      <c r="E2122" s="92"/>
      <c r="F2122" s="92"/>
      <c r="G2122" s="91"/>
      <c r="H2122" s="91"/>
    </row>
    <row r="2123" spans="1:8">
      <c r="A2123" s="91"/>
      <c r="B2123" s="92"/>
      <c r="C2123" s="92"/>
      <c r="D2123" s="92"/>
      <c r="E2123" s="92"/>
      <c r="F2123" s="92"/>
      <c r="G2123" s="91"/>
      <c r="H2123" s="91"/>
    </row>
    <row r="2124" spans="1:8">
      <c r="A2124" s="91"/>
      <c r="B2124" s="92"/>
      <c r="C2124" s="92"/>
      <c r="D2124" s="92"/>
      <c r="E2124" s="92"/>
      <c r="F2124" s="92"/>
      <c r="G2124" s="91"/>
      <c r="H2124" s="91"/>
    </row>
    <row r="2125" spans="1:8">
      <c r="A2125" s="91"/>
      <c r="B2125" s="92"/>
      <c r="C2125" s="92"/>
      <c r="D2125" s="92"/>
      <c r="E2125" s="92"/>
      <c r="F2125" s="92"/>
      <c r="G2125" s="91"/>
      <c r="H2125" s="91"/>
    </row>
    <row r="2126" spans="1:8">
      <c r="A2126" s="91"/>
      <c r="B2126" s="92"/>
      <c r="C2126" s="92"/>
      <c r="D2126" s="92"/>
      <c r="E2126" s="92"/>
      <c r="F2126" s="92"/>
      <c r="G2126" s="91"/>
      <c r="H2126" s="91"/>
    </row>
    <row r="2127" spans="1:8">
      <c r="A2127" s="91"/>
      <c r="B2127" s="92"/>
      <c r="C2127" s="92"/>
      <c r="D2127" s="92"/>
      <c r="E2127" s="92"/>
      <c r="F2127" s="92"/>
      <c r="G2127" s="91"/>
      <c r="H2127" s="91"/>
    </row>
    <row r="2128" spans="1:8">
      <c r="A2128" s="91"/>
      <c r="B2128" s="92"/>
      <c r="C2128" s="92"/>
      <c r="D2128" s="92"/>
      <c r="E2128" s="92"/>
      <c r="F2128" s="92"/>
      <c r="G2128" s="91"/>
      <c r="H2128" s="91"/>
    </row>
    <row r="2129" spans="1:8">
      <c r="A2129" s="91"/>
      <c r="B2129" s="92"/>
      <c r="C2129" s="92"/>
      <c r="D2129" s="92"/>
      <c r="E2129" s="92"/>
      <c r="F2129" s="92"/>
      <c r="G2129" s="91"/>
      <c r="H2129" s="91"/>
    </row>
    <row r="2130" spans="1:8">
      <c r="A2130" s="91"/>
      <c r="B2130" s="92"/>
      <c r="C2130" s="92"/>
      <c r="D2130" s="92"/>
      <c r="E2130" s="92"/>
      <c r="F2130" s="92"/>
      <c r="G2130" s="91"/>
      <c r="H2130" s="91"/>
    </row>
    <row r="2131" spans="1:8">
      <c r="A2131" s="91"/>
      <c r="B2131" s="92"/>
      <c r="C2131" s="92"/>
      <c r="D2131" s="92"/>
      <c r="E2131" s="92"/>
      <c r="F2131" s="92"/>
      <c r="G2131" s="91"/>
      <c r="H2131" s="91"/>
    </row>
    <row r="2132" spans="1:8">
      <c r="A2132" s="91"/>
      <c r="B2132" s="92"/>
      <c r="C2132" s="92"/>
      <c r="D2132" s="92"/>
      <c r="E2132" s="92"/>
      <c r="F2132" s="92"/>
      <c r="G2132" s="91"/>
      <c r="H2132" s="91"/>
    </row>
    <row r="2133" spans="1:8">
      <c r="A2133" s="91"/>
      <c r="B2133" s="92"/>
      <c r="C2133" s="92"/>
      <c r="D2133" s="92"/>
      <c r="E2133" s="92"/>
      <c r="F2133" s="92"/>
      <c r="G2133" s="91"/>
      <c r="H2133" s="91"/>
    </row>
    <row r="2134" spans="1:8">
      <c r="A2134" s="91"/>
      <c r="B2134" s="92"/>
      <c r="C2134" s="92"/>
      <c r="D2134" s="92"/>
      <c r="E2134" s="92"/>
      <c r="F2134" s="92"/>
      <c r="G2134" s="91"/>
      <c r="H2134" s="91"/>
    </row>
    <row r="2135" spans="1:8">
      <c r="A2135" s="91"/>
      <c r="B2135" s="92"/>
      <c r="C2135" s="92"/>
      <c r="D2135" s="92"/>
      <c r="E2135" s="92"/>
      <c r="F2135" s="92"/>
      <c r="G2135" s="91"/>
      <c r="H2135" s="91"/>
    </row>
    <row r="2136" spans="1:8">
      <c r="A2136" s="91"/>
      <c r="B2136" s="92"/>
      <c r="C2136" s="92"/>
      <c r="D2136" s="92"/>
      <c r="E2136" s="92"/>
      <c r="F2136" s="92"/>
      <c r="G2136" s="91"/>
      <c r="H2136" s="91"/>
    </row>
    <row r="2137" spans="1:8">
      <c r="A2137" s="91"/>
      <c r="B2137" s="92"/>
      <c r="C2137" s="92"/>
      <c r="D2137" s="92"/>
      <c r="E2137" s="92"/>
      <c r="F2137" s="92"/>
      <c r="G2137" s="91"/>
      <c r="H2137" s="91"/>
    </row>
    <row r="2138" spans="1:8">
      <c r="A2138" s="91"/>
      <c r="B2138" s="92"/>
      <c r="C2138" s="92"/>
      <c r="D2138" s="92"/>
      <c r="E2138" s="92"/>
      <c r="F2138" s="92"/>
      <c r="G2138" s="91"/>
      <c r="H2138" s="91"/>
    </row>
    <row r="2139" spans="1:8">
      <c r="A2139" s="91"/>
      <c r="B2139" s="92"/>
      <c r="C2139" s="92"/>
      <c r="D2139" s="92"/>
      <c r="E2139" s="92"/>
      <c r="F2139" s="92"/>
      <c r="G2139" s="91"/>
      <c r="H2139" s="91"/>
    </row>
    <row r="2140" spans="1:8">
      <c r="A2140" s="91"/>
      <c r="B2140" s="92"/>
      <c r="C2140" s="92"/>
      <c r="D2140" s="92"/>
      <c r="E2140" s="92"/>
      <c r="F2140" s="92"/>
      <c r="G2140" s="91"/>
      <c r="H2140" s="91"/>
    </row>
    <row r="2141" spans="1:8">
      <c r="A2141" s="91"/>
      <c r="B2141" s="92"/>
      <c r="C2141" s="92"/>
      <c r="D2141" s="92"/>
      <c r="E2141" s="92"/>
      <c r="F2141" s="92"/>
      <c r="G2141" s="91"/>
      <c r="H2141" s="91"/>
    </row>
    <row r="2142" spans="1:8">
      <c r="A2142" s="91"/>
      <c r="B2142" s="92"/>
      <c r="C2142" s="92"/>
      <c r="D2142" s="92"/>
      <c r="E2142" s="92"/>
      <c r="F2142" s="92"/>
      <c r="G2142" s="91"/>
      <c r="H2142" s="91"/>
    </row>
    <row r="2143" spans="1:8">
      <c r="A2143" s="91"/>
      <c r="B2143" s="92"/>
      <c r="C2143" s="92"/>
      <c r="D2143" s="92"/>
      <c r="E2143" s="92"/>
      <c r="F2143" s="92"/>
      <c r="G2143" s="91"/>
      <c r="H2143" s="91"/>
    </row>
    <row r="2144" spans="1:8">
      <c r="A2144" s="91"/>
      <c r="B2144" s="92"/>
      <c r="C2144" s="92"/>
      <c r="D2144" s="92"/>
      <c r="E2144" s="92"/>
      <c r="F2144" s="92"/>
      <c r="G2144" s="91"/>
      <c r="H2144" s="91"/>
    </row>
    <row r="2145" spans="1:8">
      <c r="A2145" s="91"/>
      <c r="B2145" s="92"/>
      <c r="C2145" s="92"/>
      <c r="D2145" s="92"/>
      <c r="E2145" s="92"/>
      <c r="F2145" s="92"/>
      <c r="G2145" s="91"/>
      <c r="H2145" s="91"/>
    </row>
    <row r="2146" spans="1:8">
      <c r="A2146" s="91"/>
      <c r="B2146" s="92"/>
      <c r="C2146" s="92"/>
      <c r="D2146" s="92"/>
      <c r="E2146" s="92"/>
      <c r="F2146" s="92"/>
      <c r="G2146" s="91"/>
      <c r="H2146" s="91"/>
    </row>
    <row r="2147" spans="1:8">
      <c r="A2147" s="91"/>
      <c r="B2147" s="92"/>
      <c r="C2147" s="92"/>
      <c r="D2147" s="92"/>
      <c r="E2147" s="92"/>
      <c r="F2147" s="92"/>
      <c r="G2147" s="91"/>
      <c r="H2147" s="91"/>
    </row>
    <row r="2148" spans="1:8">
      <c r="A2148" s="91"/>
      <c r="B2148" s="92"/>
      <c r="C2148" s="92"/>
      <c r="D2148" s="92"/>
      <c r="E2148" s="92"/>
      <c r="F2148" s="92"/>
      <c r="G2148" s="91"/>
      <c r="H2148" s="91"/>
    </row>
    <row r="2149" spans="1:8">
      <c r="A2149" s="91"/>
      <c r="B2149" s="92"/>
      <c r="C2149" s="92"/>
      <c r="D2149" s="92"/>
      <c r="E2149" s="92"/>
      <c r="F2149" s="92"/>
      <c r="G2149" s="91"/>
      <c r="H2149" s="91"/>
    </row>
    <row r="2150" spans="1:8">
      <c r="A2150" s="91"/>
      <c r="B2150" s="92"/>
      <c r="C2150" s="92"/>
      <c r="D2150" s="92"/>
      <c r="E2150" s="92"/>
      <c r="F2150" s="92"/>
      <c r="G2150" s="91"/>
      <c r="H2150" s="91"/>
    </row>
    <row r="2151" spans="1:8">
      <c r="A2151" s="91"/>
      <c r="B2151" s="92"/>
      <c r="C2151" s="92"/>
      <c r="D2151" s="92"/>
      <c r="E2151" s="92"/>
      <c r="F2151" s="92"/>
      <c r="G2151" s="91"/>
      <c r="H2151" s="91"/>
    </row>
    <row r="2152" spans="1:8">
      <c r="A2152" s="91"/>
      <c r="B2152" s="92"/>
      <c r="C2152" s="92"/>
      <c r="D2152" s="92"/>
      <c r="E2152" s="92"/>
      <c r="F2152" s="92"/>
      <c r="G2152" s="91"/>
      <c r="H2152" s="91"/>
    </row>
    <row r="2153" spans="1:8">
      <c r="A2153" s="91"/>
      <c r="B2153" s="92"/>
      <c r="C2153" s="92"/>
      <c r="D2153" s="92"/>
      <c r="E2153" s="92"/>
      <c r="F2153" s="92"/>
      <c r="G2153" s="91"/>
      <c r="H2153" s="91"/>
    </row>
    <row r="2154" spans="1:8">
      <c r="A2154" s="91"/>
      <c r="B2154" s="92"/>
      <c r="C2154" s="92"/>
      <c r="D2154" s="92"/>
      <c r="E2154" s="92"/>
      <c r="F2154" s="92"/>
      <c r="G2154" s="91"/>
      <c r="H2154" s="91"/>
    </row>
    <row r="2155" spans="1:8">
      <c r="A2155" s="91"/>
      <c r="B2155" s="92"/>
      <c r="C2155" s="92"/>
      <c r="D2155" s="92"/>
      <c r="E2155" s="92"/>
      <c r="F2155" s="92"/>
      <c r="G2155" s="91"/>
      <c r="H2155" s="91"/>
    </row>
    <row r="2156" spans="1:8">
      <c r="A2156" s="91"/>
      <c r="B2156" s="92"/>
      <c r="C2156" s="92"/>
      <c r="D2156" s="92"/>
      <c r="E2156" s="92"/>
      <c r="F2156" s="92"/>
      <c r="G2156" s="91"/>
      <c r="H2156" s="91"/>
    </row>
    <row r="2157" spans="1:8">
      <c r="A2157" s="91"/>
      <c r="B2157" s="92"/>
      <c r="C2157" s="92"/>
      <c r="D2157" s="92"/>
      <c r="E2157" s="92"/>
      <c r="F2157" s="92"/>
      <c r="G2157" s="91"/>
      <c r="H2157" s="91"/>
    </row>
    <row r="2158" spans="1:8">
      <c r="A2158" s="91"/>
      <c r="B2158" s="92"/>
      <c r="C2158" s="92"/>
      <c r="D2158" s="92"/>
      <c r="E2158" s="92"/>
      <c r="F2158" s="92"/>
      <c r="G2158" s="91"/>
      <c r="H2158" s="91"/>
    </row>
    <row r="2159" spans="1:8">
      <c r="A2159" s="91"/>
      <c r="B2159" s="92"/>
      <c r="C2159" s="92"/>
      <c r="D2159" s="92"/>
      <c r="E2159" s="92"/>
      <c r="F2159" s="92"/>
      <c r="G2159" s="91"/>
      <c r="H2159" s="91"/>
    </row>
    <row r="2160" spans="1:8">
      <c r="A2160" s="91"/>
      <c r="B2160" s="92"/>
      <c r="C2160" s="92"/>
      <c r="D2160" s="92"/>
      <c r="E2160" s="92"/>
      <c r="F2160" s="92"/>
      <c r="G2160" s="91"/>
      <c r="H2160" s="91"/>
    </row>
    <row r="2161" spans="1:8">
      <c r="A2161" s="91"/>
      <c r="B2161" s="92"/>
      <c r="C2161" s="92"/>
      <c r="D2161" s="92"/>
      <c r="E2161" s="92"/>
      <c r="F2161" s="92"/>
      <c r="G2161" s="91"/>
      <c r="H2161" s="91"/>
    </row>
    <row r="2162" spans="1:8">
      <c r="A2162" s="91"/>
      <c r="B2162" s="92"/>
      <c r="C2162" s="92"/>
      <c r="D2162" s="92"/>
      <c r="E2162" s="92"/>
      <c r="F2162" s="92"/>
      <c r="G2162" s="91"/>
      <c r="H2162" s="91"/>
    </row>
    <row r="2163" spans="1:8">
      <c r="A2163" s="91"/>
      <c r="B2163" s="92"/>
      <c r="C2163" s="92"/>
      <c r="D2163" s="92"/>
      <c r="E2163" s="92"/>
      <c r="F2163" s="92"/>
      <c r="G2163" s="91"/>
      <c r="H2163" s="91"/>
    </row>
    <row r="2164" spans="1:8">
      <c r="A2164" s="91"/>
      <c r="B2164" s="92"/>
      <c r="C2164" s="92"/>
      <c r="D2164" s="92"/>
      <c r="E2164" s="92"/>
      <c r="F2164" s="92"/>
      <c r="G2164" s="91"/>
      <c r="H2164" s="91"/>
    </row>
    <row r="2165" spans="1:8">
      <c r="A2165" s="91"/>
      <c r="B2165" s="92"/>
      <c r="C2165" s="92"/>
      <c r="D2165" s="92"/>
      <c r="E2165" s="92"/>
      <c r="F2165" s="92"/>
      <c r="G2165" s="91"/>
      <c r="H2165" s="91"/>
    </row>
    <row r="2166" spans="1:8">
      <c r="A2166" s="91"/>
      <c r="B2166" s="92"/>
      <c r="C2166" s="92"/>
      <c r="D2166" s="92"/>
      <c r="E2166" s="92"/>
      <c r="F2166" s="92"/>
      <c r="G2166" s="91"/>
      <c r="H2166" s="91"/>
    </row>
    <row r="2167" spans="1:8">
      <c r="A2167" s="91"/>
      <c r="B2167" s="92"/>
      <c r="C2167" s="92"/>
      <c r="D2167" s="92"/>
      <c r="E2167" s="92"/>
      <c r="F2167" s="92"/>
      <c r="G2167" s="91"/>
      <c r="H2167" s="91"/>
    </row>
    <row r="2168" spans="1:8">
      <c r="A2168" s="91"/>
      <c r="B2168" s="92"/>
      <c r="C2168" s="92"/>
      <c r="D2168" s="92"/>
      <c r="E2168" s="92"/>
      <c r="F2168" s="92"/>
      <c r="G2168" s="91"/>
      <c r="H2168" s="91"/>
    </row>
    <row r="2169" spans="1:8">
      <c r="A2169" s="91"/>
      <c r="B2169" s="92"/>
      <c r="C2169" s="92"/>
      <c r="D2169" s="92"/>
      <c r="E2169" s="92"/>
      <c r="F2169" s="92"/>
      <c r="G2169" s="91"/>
      <c r="H2169" s="91"/>
    </row>
    <row r="2170" spans="1:8">
      <c r="A2170" s="91"/>
      <c r="B2170" s="92"/>
      <c r="C2170" s="92"/>
      <c r="D2170" s="92"/>
      <c r="E2170" s="92"/>
      <c r="F2170" s="92"/>
      <c r="G2170" s="91"/>
      <c r="H2170" s="91"/>
    </row>
    <row r="2171" spans="1:8">
      <c r="A2171" s="91"/>
      <c r="B2171" s="92"/>
      <c r="C2171" s="92"/>
      <c r="D2171" s="92"/>
      <c r="E2171" s="92"/>
      <c r="F2171" s="92"/>
      <c r="G2171" s="91"/>
      <c r="H2171" s="91"/>
    </row>
    <row r="2172" spans="1:8">
      <c r="A2172" s="91"/>
      <c r="B2172" s="92"/>
      <c r="C2172" s="92"/>
      <c r="D2172" s="92"/>
      <c r="E2172" s="92"/>
      <c r="F2172" s="92"/>
      <c r="G2172" s="91"/>
      <c r="H2172" s="91"/>
    </row>
    <row r="2173" spans="1:8">
      <c r="A2173" s="91"/>
      <c r="B2173" s="92"/>
      <c r="C2173" s="92"/>
      <c r="D2173" s="92"/>
      <c r="E2173" s="92"/>
      <c r="F2173" s="92"/>
      <c r="G2173" s="91"/>
      <c r="H2173" s="91"/>
    </row>
    <row r="2174" spans="1:8">
      <c r="A2174" s="66"/>
      <c r="B2174" s="67"/>
      <c r="C2174" s="67"/>
      <c r="D2174" s="67"/>
      <c r="E2174" s="67"/>
      <c r="F2174" s="67"/>
      <c r="G2174" s="66"/>
      <c r="H2174" s="66"/>
    </row>
    <row r="2175" spans="1:8">
      <c r="A2175" s="91"/>
      <c r="B2175" s="92"/>
      <c r="C2175" s="92"/>
      <c r="D2175" s="92"/>
      <c r="E2175" s="92"/>
      <c r="F2175" s="92"/>
      <c r="G2175" s="91"/>
      <c r="H2175" s="91"/>
    </row>
    <row r="2176" spans="1:8">
      <c r="A2176" s="91"/>
      <c r="B2176" s="92"/>
      <c r="C2176" s="92"/>
      <c r="D2176" s="92"/>
      <c r="E2176" s="92"/>
      <c r="F2176" s="92"/>
      <c r="G2176" s="91"/>
      <c r="H2176" s="91"/>
    </row>
    <row r="2177" spans="1:8">
      <c r="A2177" s="91"/>
      <c r="B2177" s="92"/>
      <c r="C2177" s="92"/>
      <c r="D2177" s="92"/>
      <c r="E2177" s="92"/>
      <c r="F2177" s="92"/>
      <c r="G2177" s="91"/>
      <c r="H2177" s="91"/>
    </row>
    <row r="2178" spans="1:8">
      <c r="A2178" s="91"/>
      <c r="B2178" s="92"/>
      <c r="C2178" s="92"/>
      <c r="D2178" s="92"/>
      <c r="E2178" s="92"/>
      <c r="F2178" s="92"/>
      <c r="G2178" s="91"/>
      <c r="H2178" s="91"/>
    </row>
    <row r="2179" spans="1:8">
      <c r="A2179" s="91"/>
      <c r="B2179" s="92"/>
      <c r="C2179" s="92"/>
      <c r="D2179" s="92"/>
      <c r="E2179" s="92"/>
      <c r="F2179" s="92"/>
      <c r="G2179" s="91"/>
      <c r="H2179" s="91"/>
    </row>
    <row r="2180" spans="1:8">
      <c r="A2180" s="91"/>
      <c r="B2180" s="92"/>
      <c r="C2180" s="92"/>
      <c r="D2180" s="92"/>
      <c r="E2180" s="92"/>
      <c r="F2180" s="92"/>
      <c r="G2180" s="91"/>
      <c r="H2180" s="91"/>
    </row>
    <row r="2181" spans="1:8">
      <c r="A2181" s="91"/>
      <c r="B2181" s="92"/>
      <c r="C2181" s="92"/>
      <c r="D2181" s="92"/>
      <c r="E2181" s="92"/>
      <c r="F2181" s="92"/>
      <c r="G2181" s="91"/>
      <c r="H2181" s="91"/>
    </row>
    <row r="2182" spans="1:8">
      <c r="A2182" s="91"/>
      <c r="B2182" s="92"/>
      <c r="C2182" s="92"/>
      <c r="D2182" s="92"/>
      <c r="E2182" s="92"/>
      <c r="F2182" s="92"/>
      <c r="G2182" s="91"/>
      <c r="H2182" s="91"/>
    </row>
    <row r="2183" spans="1:8">
      <c r="A2183" s="91"/>
      <c r="B2183" s="92"/>
      <c r="C2183" s="92"/>
      <c r="D2183" s="92"/>
      <c r="E2183" s="92"/>
      <c r="F2183" s="92"/>
      <c r="G2183" s="91"/>
      <c r="H2183" s="91"/>
    </row>
    <row r="2184" spans="1:8">
      <c r="A2184" s="91"/>
      <c r="B2184" s="92"/>
      <c r="C2184" s="92"/>
      <c r="D2184" s="92"/>
      <c r="E2184" s="92"/>
      <c r="F2184" s="92"/>
      <c r="G2184" s="91"/>
      <c r="H2184" s="91"/>
    </row>
    <row r="2185" spans="1:8">
      <c r="A2185" s="91"/>
      <c r="B2185" s="92"/>
      <c r="C2185" s="92"/>
      <c r="D2185" s="92"/>
      <c r="E2185" s="92"/>
      <c r="F2185" s="92"/>
      <c r="G2185" s="91"/>
      <c r="H2185" s="91"/>
    </row>
    <row r="2186" spans="1:8">
      <c r="A2186" s="91"/>
      <c r="B2186" s="92"/>
      <c r="C2186" s="92"/>
      <c r="D2186" s="92"/>
      <c r="E2186" s="92"/>
      <c r="F2186" s="92"/>
      <c r="G2186" s="91"/>
      <c r="H2186" s="91"/>
    </row>
    <row r="2187" spans="1:8">
      <c r="A2187" s="91"/>
      <c r="B2187" s="92"/>
      <c r="C2187" s="92"/>
      <c r="D2187" s="92"/>
      <c r="E2187" s="92"/>
      <c r="F2187" s="92"/>
      <c r="G2187" s="91"/>
      <c r="H2187" s="91"/>
    </row>
    <row r="2188" spans="1:8">
      <c r="A2188" s="91"/>
      <c r="B2188" s="92"/>
      <c r="C2188" s="92"/>
      <c r="D2188" s="92"/>
      <c r="E2188" s="92"/>
      <c r="F2188" s="92"/>
      <c r="G2188" s="91"/>
      <c r="H2188" s="91"/>
    </row>
    <row r="2189" spans="1:8">
      <c r="A2189" s="91"/>
      <c r="B2189" s="92"/>
      <c r="C2189" s="92"/>
      <c r="D2189" s="92"/>
      <c r="E2189" s="92"/>
      <c r="F2189" s="92"/>
      <c r="G2189" s="91"/>
      <c r="H2189" s="91"/>
    </row>
    <row r="2190" spans="1:8">
      <c r="A2190" s="91"/>
      <c r="B2190" s="92"/>
      <c r="C2190" s="92"/>
      <c r="D2190" s="92"/>
      <c r="E2190" s="92"/>
      <c r="F2190" s="92"/>
      <c r="G2190" s="91"/>
      <c r="H2190" s="91"/>
    </row>
    <row r="2191" spans="1:8">
      <c r="A2191" s="91"/>
      <c r="B2191" s="92"/>
      <c r="C2191" s="92"/>
      <c r="D2191" s="92"/>
      <c r="E2191" s="92"/>
      <c r="F2191" s="92"/>
      <c r="G2191" s="91"/>
      <c r="H2191" s="91"/>
    </row>
    <row r="2192" spans="1:8">
      <c r="A2192" s="91"/>
      <c r="B2192" s="92"/>
      <c r="C2192" s="92"/>
      <c r="D2192" s="92"/>
      <c r="E2192" s="92"/>
      <c r="F2192" s="92"/>
      <c r="G2192" s="91"/>
      <c r="H2192" s="91"/>
    </row>
    <row r="2193" spans="1:8">
      <c r="A2193" s="91"/>
      <c r="B2193" s="92"/>
      <c r="C2193" s="92"/>
      <c r="D2193" s="92"/>
      <c r="E2193" s="92"/>
      <c r="F2193" s="92"/>
      <c r="G2193" s="91"/>
      <c r="H2193" s="91"/>
    </row>
    <row r="2194" spans="1:8">
      <c r="A2194" s="91"/>
      <c r="B2194" s="92"/>
      <c r="C2194" s="92"/>
      <c r="D2194" s="92"/>
      <c r="E2194" s="92"/>
      <c r="F2194" s="92"/>
      <c r="G2194" s="91"/>
      <c r="H2194" s="91"/>
    </row>
    <row r="2195" spans="1:8">
      <c r="A2195" s="91"/>
      <c r="B2195" s="92"/>
      <c r="C2195" s="92"/>
      <c r="D2195" s="92"/>
      <c r="E2195" s="92"/>
      <c r="F2195" s="92"/>
      <c r="G2195" s="91"/>
      <c r="H2195" s="91"/>
    </row>
    <row r="2196" spans="1:8">
      <c r="A2196" s="91"/>
      <c r="B2196" s="92"/>
      <c r="C2196" s="92"/>
      <c r="D2196" s="92"/>
      <c r="E2196" s="92"/>
      <c r="F2196" s="92"/>
      <c r="G2196" s="91"/>
      <c r="H2196" s="91"/>
    </row>
    <row r="2197" spans="1:8">
      <c r="A2197" s="91"/>
      <c r="B2197" s="92"/>
      <c r="C2197" s="92"/>
      <c r="D2197" s="92"/>
      <c r="E2197" s="92"/>
      <c r="F2197" s="92"/>
      <c r="G2197" s="91"/>
      <c r="H2197" s="91"/>
    </row>
    <row r="2198" spans="1:8">
      <c r="A2198" s="91"/>
      <c r="B2198" s="92"/>
      <c r="C2198" s="92"/>
      <c r="D2198" s="92"/>
      <c r="E2198" s="92"/>
      <c r="F2198" s="92"/>
      <c r="G2198" s="91"/>
      <c r="H2198" s="91"/>
    </row>
    <row r="2199" spans="1:8">
      <c r="A2199" s="91"/>
      <c r="B2199" s="92"/>
      <c r="C2199" s="92"/>
      <c r="D2199" s="92"/>
      <c r="E2199" s="92"/>
      <c r="F2199" s="92"/>
      <c r="G2199" s="91"/>
      <c r="H2199" s="91"/>
    </row>
    <row r="2200" spans="1:8">
      <c r="A2200" s="91"/>
      <c r="B2200" s="92"/>
      <c r="C2200" s="92"/>
      <c r="D2200" s="92"/>
      <c r="E2200" s="92"/>
      <c r="F2200" s="92"/>
      <c r="G2200" s="91"/>
      <c r="H2200" s="91"/>
    </row>
    <row r="2201" spans="1:8">
      <c r="A2201" s="91"/>
      <c r="B2201" s="92"/>
      <c r="C2201" s="92"/>
      <c r="D2201" s="92"/>
      <c r="E2201" s="92"/>
      <c r="F2201" s="92"/>
      <c r="G2201" s="91"/>
      <c r="H2201" s="91"/>
    </row>
    <row r="2202" spans="1:8">
      <c r="A2202" s="91"/>
      <c r="B2202" s="92"/>
      <c r="C2202" s="92"/>
      <c r="D2202" s="92"/>
      <c r="E2202" s="92"/>
      <c r="F2202" s="92"/>
      <c r="G2202" s="91"/>
      <c r="H2202" s="91"/>
    </row>
    <row r="2203" spans="1:8">
      <c r="A2203" s="91"/>
      <c r="B2203" s="92"/>
      <c r="C2203" s="92"/>
      <c r="D2203" s="92"/>
      <c r="E2203" s="92"/>
      <c r="F2203" s="92"/>
      <c r="G2203" s="91"/>
      <c r="H2203" s="91"/>
    </row>
    <row r="2204" spans="1:8">
      <c r="A2204" s="91"/>
      <c r="B2204" s="92"/>
      <c r="C2204" s="92"/>
      <c r="D2204" s="92"/>
      <c r="E2204" s="92"/>
      <c r="F2204" s="92"/>
      <c r="G2204" s="91"/>
      <c r="H2204" s="91"/>
    </row>
    <row r="2205" spans="1:8">
      <c r="A2205" s="91"/>
      <c r="B2205" s="92"/>
      <c r="C2205" s="92"/>
      <c r="D2205" s="92"/>
      <c r="E2205" s="92"/>
      <c r="F2205" s="92"/>
      <c r="G2205" s="91"/>
      <c r="H2205" s="91"/>
    </row>
    <row r="2206" spans="1:8">
      <c r="A2206" s="91"/>
      <c r="B2206" s="92"/>
      <c r="C2206" s="92"/>
      <c r="D2206" s="92"/>
      <c r="E2206" s="92"/>
      <c r="F2206" s="92"/>
      <c r="G2206" s="91"/>
      <c r="H2206" s="91"/>
    </row>
    <row r="2207" spans="1:8">
      <c r="A2207" s="91"/>
      <c r="B2207" s="92"/>
      <c r="C2207" s="92"/>
      <c r="D2207" s="92"/>
      <c r="E2207" s="92"/>
      <c r="F2207" s="92"/>
      <c r="G2207" s="91"/>
      <c r="H2207" s="91"/>
    </row>
    <row r="2208" spans="1:8">
      <c r="A2208" s="91"/>
      <c r="B2208" s="92"/>
      <c r="C2208" s="92"/>
      <c r="D2208" s="92"/>
      <c r="E2208" s="92"/>
      <c r="F2208" s="92"/>
      <c r="G2208" s="91"/>
      <c r="H2208" s="91"/>
    </row>
    <row r="2209" spans="1:8">
      <c r="A2209" s="91"/>
      <c r="B2209" s="92"/>
      <c r="C2209" s="92"/>
      <c r="D2209" s="92"/>
      <c r="E2209" s="92"/>
      <c r="F2209" s="92"/>
      <c r="G2209" s="91"/>
      <c r="H2209" s="91"/>
    </row>
    <row r="2210" spans="1:8">
      <c r="A2210" s="91"/>
      <c r="B2210" s="92"/>
      <c r="C2210" s="92"/>
      <c r="D2210" s="92"/>
      <c r="E2210" s="92"/>
      <c r="F2210" s="92"/>
      <c r="G2210" s="91"/>
      <c r="H2210" s="91"/>
    </row>
    <row r="2211" spans="1:8">
      <c r="A2211" s="91"/>
      <c r="B2211" s="92"/>
      <c r="C2211" s="92"/>
      <c r="D2211" s="92"/>
      <c r="E2211" s="92"/>
      <c r="F2211" s="92"/>
      <c r="G2211" s="91"/>
      <c r="H2211" s="91"/>
    </row>
    <row r="2212" spans="1:8">
      <c r="A2212" s="91"/>
      <c r="B2212" s="92"/>
      <c r="C2212" s="92"/>
      <c r="D2212" s="92"/>
      <c r="E2212" s="92"/>
      <c r="F2212" s="92"/>
      <c r="G2212" s="91"/>
      <c r="H2212" s="91"/>
    </row>
    <row r="2213" spans="1:8">
      <c r="A2213" s="91"/>
      <c r="B2213" s="92"/>
      <c r="C2213" s="92"/>
      <c r="D2213" s="92"/>
      <c r="E2213" s="92"/>
      <c r="F2213" s="92"/>
      <c r="G2213" s="91"/>
      <c r="H2213" s="91"/>
    </row>
    <row r="2214" spans="1:8">
      <c r="A2214" s="91"/>
      <c r="B2214" s="92"/>
      <c r="C2214" s="92"/>
      <c r="D2214" s="92"/>
      <c r="E2214" s="92"/>
      <c r="F2214" s="92"/>
      <c r="G2214" s="91"/>
      <c r="H2214" s="91"/>
    </row>
    <row r="2215" spans="1:8">
      <c r="A2215" s="91"/>
      <c r="B2215" s="92"/>
      <c r="C2215" s="92"/>
      <c r="D2215" s="92"/>
      <c r="E2215" s="92"/>
      <c r="F2215" s="92"/>
      <c r="G2215" s="91"/>
      <c r="H2215" s="91"/>
    </row>
    <row r="2216" spans="1:8">
      <c r="A2216" s="91"/>
      <c r="B2216" s="92"/>
      <c r="C2216" s="92"/>
      <c r="D2216" s="92"/>
      <c r="E2216" s="92"/>
      <c r="F2216" s="92"/>
      <c r="G2216" s="91"/>
      <c r="H2216" s="91"/>
    </row>
    <row r="2217" spans="1:8">
      <c r="A2217" s="91"/>
      <c r="B2217" s="92"/>
      <c r="C2217" s="92"/>
      <c r="D2217" s="92"/>
      <c r="E2217" s="92"/>
      <c r="F2217" s="92"/>
      <c r="G2217" s="91"/>
      <c r="H2217" s="91"/>
    </row>
    <row r="2218" spans="1:8">
      <c r="A2218" s="69"/>
      <c r="B2218" s="70"/>
      <c r="C2218" s="70"/>
      <c r="D2218" s="70"/>
      <c r="E2218" s="70"/>
      <c r="F2218" s="70"/>
      <c r="G2218" s="69"/>
      <c r="H2218" s="69"/>
    </row>
    <row r="2219" spans="1:8">
      <c r="A2219" s="91"/>
      <c r="B2219" s="92"/>
      <c r="C2219" s="92"/>
      <c r="D2219" s="92"/>
      <c r="E2219" s="92"/>
      <c r="F2219" s="92"/>
      <c r="G2219" s="91"/>
      <c r="H2219" s="91"/>
    </row>
    <row r="2220" spans="1:8">
      <c r="A2220" s="91"/>
      <c r="B2220" s="92"/>
      <c r="C2220" s="92"/>
      <c r="D2220" s="92"/>
      <c r="E2220" s="92"/>
      <c r="F2220" s="92"/>
      <c r="G2220" s="91"/>
      <c r="H2220" s="91"/>
    </row>
    <row r="2221" spans="1:8">
      <c r="A2221" s="91"/>
      <c r="B2221" s="92"/>
      <c r="C2221" s="92"/>
      <c r="D2221" s="92"/>
      <c r="E2221" s="92"/>
      <c r="F2221" s="92"/>
      <c r="G2221" s="91"/>
      <c r="H2221" s="91"/>
    </row>
    <row r="2222" spans="1:8">
      <c r="A2222" s="91"/>
      <c r="B2222" s="92"/>
      <c r="C2222" s="92"/>
      <c r="D2222" s="92"/>
      <c r="E2222" s="92"/>
      <c r="F2222" s="92"/>
      <c r="G2222" s="91"/>
      <c r="H2222" s="91"/>
    </row>
    <row r="2223" spans="1:8">
      <c r="A2223" s="91"/>
      <c r="B2223" s="92"/>
      <c r="C2223" s="92"/>
      <c r="D2223" s="92"/>
      <c r="E2223" s="92"/>
      <c r="F2223" s="92"/>
      <c r="G2223" s="91"/>
      <c r="H2223" s="91"/>
    </row>
    <row r="2224" spans="1:8">
      <c r="A2224" s="91"/>
      <c r="B2224" s="92"/>
      <c r="C2224" s="92"/>
      <c r="D2224" s="92"/>
      <c r="E2224" s="92"/>
      <c r="F2224" s="92"/>
      <c r="G2224" s="91"/>
      <c r="H2224" s="91"/>
    </row>
    <row r="2225" spans="1:8">
      <c r="A2225" s="91"/>
      <c r="B2225" s="92"/>
      <c r="C2225" s="92"/>
      <c r="D2225" s="92"/>
      <c r="E2225" s="92"/>
      <c r="F2225" s="92"/>
      <c r="G2225" s="91"/>
      <c r="H2225" s="91"/>
    </row>
    <row r="2226" spans="1:8">
      <c r="A2226" s="91"/>
      <c r="B2226" s="92"/>
      <c r="C2226" s="92"/>
      <c r="D2226" s="92"/>
      <c r="E2226" s="92"/>
      <c r="F2226" s="92"/>
      <c r="G2226" s="91"/>
      <c r="H2226" s="91"/>
    </row>
    <row r="2227" spans="1:8">
      <c r="A2227" s="91"/>
      <c r="B2227" s="92"/>
      <c r="C2227" s="92"/>
      <c r="D2227" s="92"/>
      <c r="E2227" s="92"/>
      <c r="F2227" s="92"/>
      <c r="G2227" s="91"/>
      <c r="H2227" s="91"/>
    </row>
    <row r="2228" spans="1:8">
      <c r="A2228" s="91"/>
      <c r="B2228" s="92"/>
      <c r="C2228" s="92"/>
      <c r="D2228" s="92"/>
      <c r="E2228" s="92"/>
      <c r="F2228" s="92"/>
      <c r="G2228" s="91"/>
      <c r="H2228" s="91"/>
    </row>
    <row r="2229" spans="1:8">
      <c r="A2229" s="91"/>
      <c r="B2229" s="92"/>
      <c r="C2229" s="92"/>
      <c r="D2229" s="92"/>
      <c r="E2229" s="92"/>
      <c r="F2229" s="92"/>
      <c r="G2229" s="91"/>
      <c r="H2229" s="91"/>
    </row>
    <row r="2230" spans="1:8">
      <c r="A2230" s="91"/>
      <c r="B2230" s="92"/>
      <c r="C2230" s="92"/>
      <c r="D2230" s="92"/>
      <c r="E2230" s="92"/>
      <c r="F2230" s="92"/>
      <c r="G2230" s="91"/>
      <c r="H2230" s="91"/>
    </row>
    <row r="2231" spans="1:8">
      <c r="A2231" s="91"/>
      <c r="B2231" s="92"/>
      <c r="C2231" s="92"/>
      <c r="D2231" s="92"/>
      <c r="E2231" s="92"/>
      <c r="F2231" s="92"/>
      <c r="G2231" s="91"/>
      <c r="H2231" s="91"/>
    </row>
    <row r="2232" spans="1:8">
      <c r="A2232" s="91"/>
      <c r="B2232" s="92"/>
      <c r="C2232" s="92"/>
      <c r="D2232" s="92"/>
      <c r="E2232" s="92"/>
      <c r="F2232" s="92"/>
      <c r="G2232" s="91"/>
      <c r="H2232" s="91"/>
    </row>
    <row r="2233" spans="1:8">
      <c r="A2233" s="91"/>
      <c r="B2233" s="92"/>
      <c r="C2233" s="92"/>
      <c r="D2233" s="92"/>
      <c r="E2233" s="92"/>
      <c r="F2233" s="92"/>
      <c r="G2233" s="91"/>
      <c r="H2233" s="91"/>
    </row>
    <row r="2234" spans="1:8">
      <c r="A2234" s="91"/>
      <c r="B2234" s="92"/>
      <c r="C2234" s="92"/>
      <c r="D2234" s="92"/>
      <c r="E2234" s="92"/>
      <c r="F2234" s="92"/>
      <c r="G2234" s="91"/>
      <c r="H2234" s="91"/>
    </row>
    <row r="2235" spans="1:8">
      <c r="A2235" s="91"/>
      <c r="B2235" s="92"/>
      <c r="C2235" s="92"/>
      <c r="D2235" s="92"/>
      <c r="E2235" s="92"/>
      <c r="F2235" s="92"/>
      <c r="G2235" s="91"/>
      <c r="H2235" s="91"/>
    </row>
    <row r="2236" spans="1:8">
      <c r="A2236" s="91"/>
      <c r="B2236" s="92"/>
      <c r="C2236" s="92"/>
      <c r="D2236" s="92"/>
      <c r="E2236" s="92"/>
      <c r="F2236" s="92"/>
      <c r="G2236" s="91"/>
      <c r="H2236" s="91"/>
    </row>
    <row r="2237" spans="1:8">
      <c r="A2237" s="91"/>
      <c r="B2237" s="92"/>
      <c r="C2237" s="92"/>
      <c r="D2237" s="92"/>
      <c r="E2237" s="92"/>
      <c r="F2237" s="92"/>
      <c r="G2237" s="91"/>
      <c r="H2237" s="91"/>
    </row>
    <row r="2238" spans="1:8">
      <c r="A2238" s="91"/>
      <c r="B2238" s="92"/>
      <c r="C2238" s="92"/>
      <c r="D2238" s="92"/>
      <c r="E2238" s="92"/>
      <c r="F2238" s="92"/>
      <c r="G2238" s="91"/>
      <c r="H2238" s="91"/>
    </row>
    <row r="2239" spans="1:8">
      <c r="A2239" s="91"/>
      <c r="B2239" s="92"/>
      <c r="C2239" s="92"/>
      <c r="D2239" s="92"/>
      <c r="E2239" s="92"/>
      <c r="F2239" s="92"/>
      <c r="G2239" s="91"/>
      <c r="H2239" s="91"/>
    </row>
    <row r="2240" spans="1:8">
      <c r="A2240" s="91"/>
      <c r="B2240" s="92"/>
      <c r="C2240" s="92"/>
      <c r="D2240" s="92"/>
      <c r="E2240" s="92"/>
      <c r="F2240" s="92"/>
      <c r="G2240" s="91"/>
      <c r="H2240" s="91"/>
    </row>
    <row r="2241" spans="1:8">
      <c r="A2241" s="91"/>
      <c r="B2241" s="92"/>
      <c r="C2241" s="92"/>
      <c r="D2241" s="92"/>
      <c r="E2241" s="92"/>
      <c r="F2241" s="92"/>
      <c r="G2241" s="91"/>
      <c r="H2241" s="91"/>
    </row>
    <row r="2242" spans="1:8">
      <c r="A2242" s="91"/>
      <c r="B2242" s="92"/>
      <c r="C2242" s="92"/>
      <c r="D2242" s="92"/>
      <c r="E2242" s="92"/>
      <c r="F2242" s="92"/>
      <c r="G2242" s="91"/>
      <c r="H2242" s="91"/>
    </row>
    <row r="2243" spans="1:8">
      <c r="A2243" s="62"/>
      <c r="B2243" s="92"/>
      <c r="C2243" s="92"/>
      <c r="D2243" s="92"/>
      <c r="E2243" s="92"/>
      <c r="F2243" s="92"/>
      <c r="G2243" s="91"/>
      <c r="H2243" s="91"/>
    </row>
    <row r="2244" spans="1:8">
      <c r="A2244" s="91"/>
      <c r="B2244" s="92"/>
      <c r="C2244" s="92"/>
      <c r="D2244" s="92"/>
      <c r="E2244" s="92"/>
      <c r="F2244" s="92"/>
      <c r="G2244" s="91"/>
      <c r="H2244" s="91"/>
    </row>
    <row r="2245" spans="1:8">
      <c r="A2245" s="62"/>
      <c r="B2245" s="92"/>
      <c r="C2245" s="92"/>
      <c r="D2245" s="92"/>
      <c r="E2245" s="92"/>
      <c r="F2245" s="92"/>
      <c r="G2245" s="91"/>
      <c r="H2245" s="91"/>
    </row>
    <row r="2246" spans="1:8">
      <c r="A2246" s="91"/>
      <c r="B2246" s="92"/>
      <c r="C2246" s="92"/>
      <c r="D2246" s="92"/>
      <c r="E2246" s="92"/>
      <c r="F2246" s="92"/>
      <c r="G2246" s="91"/>
      <c r="H2246" s="91"/>
    </row>
    <row r="2247" spans="1:8">
      <c r="A2247" s="62"/>
      <c r="B2247" s="92"/>
      <c r="C2247" s="92"/>
      <c r="D2247" s="92"/>
      <c r="E2247" s="92"/>
      <c r="F2247" s="92"/>
      <c r="G2247" s="91"/>
      <c r="H2247" s="91"/>
    </row>
    <row r="2248" spans="1:8">
      <c r="A2248" s="91"/>
      <c r="B2248" s="92"/>
      <c r="C2248" s="92"/>
      <c r="D2248" s="92"/>
      <c r="E2248" s="92"/>
      <c r="F2248" s="92"/>
      <c r="G2248" s="91"/>
      <c r="H2248" s="91"/>
    </row>
    <row r="2249" spans="1:8">
      <c r="A2249" s="62"/>
      <c r="B2249" s="92"/>
      <c r="C2249" s="92"/>
      <c r="D2249" s="92"/>
      <c r="E2249" s="92"/>
      <c r="F2249" s="92"/>
      <c r="G2249" s="91"/>
      <c r="H2249" s="91"/>
    </row>
    <row r="2250" spans="1:8">
      <c r="A2250" s="91"/>
      <c r="B2250" s="92"/>
      <c r="C2250" s="92"/>
      <c r="D2250" s="92"/>
      <c r="E2250" s="92"/>
      <c r="F2250" s="92"/>
      <c r="G2250" s="91"/>
      <c r="H2250" s="91"/>
    </row>
    <row r="2251" spans="1:8">
      <c r="A2251" s="62"/>
      <c r="B2251" s="92"/>
      <c r="C2251" s="92"/>
      <c r="D2251" s="92"/>
      <c r="E2251" s="92"/>
      <c r="F2251" s="92"/>
      <c r="G2251" s="91"/>
      <c r="H2251" s="91"/>
    </row>
    <row r="2252" spans="1:8">
      <c r="A2252" s="66"/>
      <c r="B2252" s="67"/>
      <c r="C2252" s="67"/>
      <c r="D2252" s="67"/>
      <c r="E2252" s="67"/>
      <c r="F2252" s="67"/>
      <c r="G2252" s="66"/>
      <c r="H2252" s="66"/>
    </row>
    <row r="2253" spans="1:8">
      <c r="A2253" s="62"/>
      <c r="B2253" s="92"/>
      <c r="C2253" s="92"/>
      <c r="D2253" s="92"/>
      <c r="E2253" s="92"/>
      <c r="F2253" s="92"/>
      <c r="G2253" s="91"/>
      <c r="H2253" s="91"/>
    </row>
    <row r="2254" spans="1:8">
      <c r="A2254" s="91"/>
      <c r="B2254" s="92"/>
      <c r="C2254" s="92"/>
      <c r="D2254" s="92"/>
      <c r="E2254" s="92"/>
      <c r="F2254" s="92"/>
      <c r="G2254" s="91"/>
      <c r="H2254" s="91"/>
    </row>
    <row r="2255" spans="1:8">
      <c r="A2255" s="62"/>
      <c r="B2255" s="92"/>
      <c r="C2255" s="92"/>
      <c r="D2255" s="92"/>
      <c r="E2255" s="92"/>
      <c r="F2255" s="92"/>
      <c r="G2255" s="91"/>
      <c r="H2255" s="91"/>
    </row>
    <row r="2256" spans="1:8">
      <c r="A2256" s="91"/>
      <c r="B2256" s="92"/>
      <c r="C2256" s="92"/>
      <c r="D2256" s="92"/>
      <c r="E2256" s="92"/>
      <c r="F2256" s="92"/>
      <c r="G2256" s="91"/>
      <c r="H2256" s="91"/>
    </row>
    <row r="2257" spans="1:8">
      <c r="A2257" s="62"/>
      <c r="B2257" s="92"/>
      <c r="C2257" s="92"/>
      <c r="D2257" s="92"/>
      <c r="E2257" s="92"/>
      <c r="F2257" s="92"/>
      <c r="G2257" s="91"/>
      <c r="H2257" s="91"/>
    </row>
    <row r="2258" spans="1:8">
      <c r="A2258" s="91"/>
      <c r="B2258" s="92"/>
      <c r="C2258" s="92"/>
      <c r="D2258" s="92"/>
      <c r="E2258" s="92"/>
      <c r="F2258" s="92"/>
      <c r="G2258" s="91"/>
      <c r="H2258" s="91"/>
    </row>
    <row r="2259" spans="1:8">
      <c r="A2259" s="62"/>
      <c r="B2259" s="92"/>
      <c r="C2259" s="92"/>
      <c r="D2259" s="92"/>
      <c r="E2259" s="92"/>
      <c r="F2259" s="92"/>
      <c r="G2259" s="91"/>
      <c r="H2259" s="91"/>
    </row>
    <row r="2260" spans="1:8">
      <c r="A2260" s="91"/>
      <c r="B2260" s="92"/>
      <c r="C2260" s="92"/>
      <c r="D2260" s="92"/>
      <c r="E2260" s="92"/>
      <c r="F2260" s="92"/>
      <c r="G2260" s="91"/>
      <c r="H2260" s="91"/>
    </row>
    <row r="2261" spans="1:8">
      <c r="A2261" s="62"/>
      <c r="B2261" s="92"/>
      <c r="C2261" s="92"/>
      <c r="D2261" s="92"/>
      <c r="E2261" s="92"/>
      <c r="F2261" s="92"/>
      <c r="G2261" s="91"/>
      <c r="H2261" s="91"/>
    </row>
    <row r="2262" spans="1:8">
      <c r="A2262" s="91"/>
      <c r="B2262" s="92"/>
      <c r="C2262" s="92"/>
      <c r="D2262" s="92"/>
      <c r="E2262" s="92"/>
      <c r="F2262" s="92"/>
      <c r="G2262" s="91"/>
      <c r="H2262" s="91"/>
    </row>
    <row r="2263" spans="1:8">
      <c r="A2263" s="62"/>
      <c r="B2263" s="92"/>
      <c r="C2263" s="92"/>
      <c r="D2263" s="92"/>
      <c r="E2263" s="92"/>
      <c r="F2263" s="92"/>
      <c r="G2263" s="91"/>
      <c r="H2263" s="91"/>
    </row>
    <row r="2264" spans="1:8">
      <c r="A2264" s="91"/>
      <c r="B2264" s="92"/>
      <c r="C2264" s="92"/>
      <c r="D2264" s="92"/>
      <c r="E2264" s="92"/>
      <c r="F2264" s="92"/>
      <c r="G2264" s="91"/>
      <c r="H2264" s="91"/>
    </row>
    <row r="2265" spans="1:8">
      <c r="A2265" s="62"/>
      <c r="B2265" s="92"/>
      <c r="C2265" s="92"/>
      <c r="D2265" s="92"/>
      <c r="E2265" s="92"/>
      <c r="F2265" s="92"/>
      <c r="G2265" s="91"/>
      <c r="H2265" s="91"/>
    </row>
    <row r="2266" spans="1:8">
      <c r="A2266" s="91"/>
      <c r="B2266" s="92"/>
      <c r="C2266" s="92"/>
      <c r="D2266" s="92"/>
      <c r="E2266" s="92"/>
      <c r="F2266" s="92"/>
      <c r="G2266" s="91"/>
      <c r="H2266" s="91"/>
    </row>
    <row r="2267" spans="1:8">
      <c r="A2267" s="62"/>
      <c r="B2267" s="92"/>
      <c r="C2267" s="92"/>
      <c r="D2267" s="92"/>
      <c r="E2267" s="92"/>
      <c r="F2267" s="92"/>
      <c r="G2267" s="91"/>
      <c r="H2267" s="91"/>
    </row>
    <row r="2268" spans="1:8">
      <c r="A2268" s="91"/>
      <c r="B2268" s="92"/>
      <c r="C2268" s="92"/>
      <c r="D2268" s="92"/>
      <c r="E2268" s="92"/>
      <c r="F2268" s="92"/>
      <c r="G2268" s="91"/>
      <c r="H2268" s="91"/>
    </row>
    <row r="2269" spans="1:8">
      <c r="A2269" s="62"/>
      <c r="B2269" s="92"/>
      <c r="C2269" s="92"/>
      <c r="D2269" s="92"/>
      <c r="E2269" s="92"/>
      <c r="F2269" s="92"/>
      <c r="G2269" s="91"/>
      <c r="H2269" s="91"/>
    </row>
    <row r="2270" spans="1:8">
      <c r="A2270" s="91"/>
      <c r="B2270" s="92"/>
      <c r="C2270" s="92"/>
      <c r="D2270" s="92"/>
      <c r="E2270" s="92"/>
      <c r="F2270" s="92"/>
      <c r="G2270" s="91"/>
      <c r="H2270" s="91"/>
    </row>
    <row r="2271" spans="1:8">
      <c r="A2271" s="62"/>
      <c r="B2271" s="92"/>
      <c r="C2271" s="92"/>
      <c r="D2271" s="92"/>
      <c r="E2271" s="92"/>
      <c r="F2271" s="92"/>
      <c r="G2271" s="91"/>
      <c r="H2271" s="91"/>
    </row>
    <row r="2272" spans="1:8">
      <c r="A2272" s="91"/>
      <c r="B2272" s="92"/>
      <c r="C2272" s="92"/>
      <c r="D2272" s="92"/>
      <c r="E2272" s="92"/>
      <c r="F2272" s="92"/>
      <c r="G2272" s="91"/>
      <c r="H2272" s="91"/>
    </row>
    <row r="2273" spans="1:8">
      <c r="A2273" s="62"/>
      <c r="B2273" s="92"/>
      <c r="C2273" s="92"/>
      <c r="D2273" s="92"/>
      <c r="E2273" s="92"/>
      <c r="F2273" s="92"/>
      <c r="G2273" s="91"/>
      <c r="H2273" s="91"/>
    </row>
    <row r="2274" spans="1:8">
      <c r="A2274" s="91"/>
      <c r="B2274" s="92"/>
      <c r="C2274" s="92"/>
      <c r="D2274" s="92"/>
      <c r="E2274" s="92"/>
      <c r="F2274" s="92"/>
      <c r="G2274" s="91"/>
      <c r="H2274" s="91"/>
    </row>
    <row r="2275" spans="1:8">
      <c r="A2275" s="62"/>
      <c r="B2275" s="92"/>
      <c r="C2275" s="92"/>
      <c r="D2275" s="92"/>
      <c r="E2275" s="92"/>
      <c r="F2275" s="92"/>
      <c r="G2275" s="91"/>
      <c r="H2275" s="91"/>
    </row>
    <row r="2276" spans="1:8">
      <c r="A2276" s="91"/>
      <c r="B2276" s="63"/>
      <c r="C2276" s="63"/>
      <c r="D2276" s="63"/>
      <c r="E2276" s="63"/>
      <c r="F2276" s="63"/>
      <c r="G2276" s="62"/>
      <c r="H2276" s="62"/>
    </row>
    <row r="2277" spans="1:8">
      <c r="A2277" s="62"/>
      <c r="B2277" s="92"/>
      <c r="C2277" s="92"/>
      <c r="D2277" s="92"/>
      <c r="E2277" s="92"/>
      <c r="F2277" s="92"/>
      <c r="G2277" s="91"/>
      <c r="H2277" s="91"/>
    </row>
    <row r="2278" spans="1:8">
      <c r="A2278" s="91"/>
      <c r="B2278" s="92"/>
      <c r="C2278" s="92"/>
      <c r="D2278" s="92"/>
      <c r="E2278" s="92"/>
      <c r="F2278" s="92"/>
      <c r="G2278" s="91"/>
      <c r="H2278" s="91"/>
    </row>
    <row r="2279" spans="1:8">
      <c r="A2279" s="62"/>
      <c r="B2279" s="92"/>
      <c r="C2279" s="92"/>
      <c r="D2279" s="92"/>
      <c r="E2279" s="92"/>
      <c r="F2279" s="92"/>
      <c r="G2279" s="91"/>
      <c r="H2279" s="91"/>
    </row>
    <row r="2280" spans="1:8">
      <c r="A2280" s="91"/>
      <c r="B2280" s="92"/>
      <c r="C2280" s="92"/>
      <c r="D2280" s="92"/>
      <c r="E2280" s="92"/>
      <c r="F2280" s="92"/>
      <c r="G2280" s="91"/>
      <c r="H2280" s="91"/>
    </row>
    <row r="2281" spans="1:8">
      <c r="A2281" s="62"/>
      <c r="B2281" s="92"/>
      <c r="C2281" s="92"/>
      <c r="D2281" s="92"/>
      <c r="E2281" s="92"/>
      <c r="F2281" s="92"/>
      <c r="G2281" s="91"/>
      <c r="H2281" s="91"/>
    </row>
    <row r="2282" spans="1:8">
      <c r="A2282" s="91"/>
      <c r="B2282" s="92"/>
      <c r="C2282" s="92"/>
      <c r="D2282" s="92"/>
      <c r="E2282" s="92"/>
      <c r="F2282" s="92"/>
      <c r="G2282" s="91"/>
      <c r="H2282" s="91"/>
    </row>
    <row r="2283" spans="1:8">
      <c r="A2283" s="62"/>
      <c r="B2283" s="92"/>
      <c r="C2283" s="92"/>
      <c r="D2283" s="92"/>
      <c r="E2283" s="92"/>
      <c r="F2283" s="92"/>
      <c r="G2283" s="91"/>
      <c r="H2283" s="91"/>
    </row>
    <row r="2284" spans="1:8">
      <c r="A2284" s="91"/>
      <c r="B2284" s="92"/>
      <c r="C2284" s="92"/>
      <c r="D2284" s="92"/>
      <c r="E2284" s="92"/>
      <c r="F2284" s="92"/>
      <c r="G2284" s="91"/>
      <c r="H2284" s="91"/>
    </row>
    <row r="2285" spans="1:8">
      <c r="A2285" s="62"/>
      <c r="B2285" s="92"/>
      <c r="C2285" s="92"/>
      <c r="D2285" s="92"/>
      <c r="E2285" s="92"/>
      <c r="F2285" s="92"/>
      <c r="G2285" s="91"/>
      <c r="H2285" s="91"/>
    </row>
    <row r="2286" spans="1:8">
      <c r="A2286" s="91"/>
      <c r="B2286" s="92"/>
      <c r="C2286" s="92"/>
      <c r="D2286" s="92"/>
      <c r="E2286" s="92"/>
      <c r="F2286" s="92"/>
      <c r="G2286" s="91"/>
      <c r="H2286" s="91"/>
    </row>
    <row r="2287" spans="1:8">
      <c r="A2287" s="62"/>
      <c r="B2287" s="92"/>
      <c r="C2287" s="92"/>
      <c r="D2287" s="92"/>
      <c r="E2287" s="92"/>
      <c r="F2287" s="92"/>
      <c r="G2287" s="91"/>
      <c r="H2287" s="91"/>
    </row>
    <row r="2288" spans="1:8">
      <c r="A2288" s="91"/>
      <c r="B2288" s="92"/>
      <c r="C2288" s="92"/>
      <c r="D2288" s="92"/>
      <c r="E2288" s="92"/>
      <c r="F2288" s="92"/>
      <c r="G2288" s="91"/>
      <c r="H2288" s="91"/>
    </row>
    <row r="2289" spans="1:8">
      <c r="A2289" s="62"/>
      <c r="B2289" s="92"/>
      <c r="C2289" s="92"/>
      <c r="D2289" s="92"/>
      <c r="E2289" s="92"/>
      <c r="F2289" s="92"/>
      <c r="G2289" s="91"/>
      <c r="H2289" s="91"/>
    </row>
    <row r="2290" spans="1:8">
      <c r="A2290" s="91"/>
      <c r="B2290" s="92"/>
      <c r="C2290" s="92"/>
      <c r="D2290" s="92"/>
      <c r="E2290" s="92"/>
      <c r="F2290" s="92"/>
      <c r="G2290" s="91"/>
      <c r="H2290" s="91"/>
    </row>
    <row r="2291" spans="1:8">
      <c r="A2291" s="62"/>
      <c r="B2291" s="92"/>
      <c r="C2291" s="92"/>
      <c r="D2291" s="92"/>
      <c r="E2291" s="92"/>
      <c r="F2291" s="92"/>
      <c r="G2291" s="91"/>
      <c r="H2291" s="91"/>
    </row>
    <row r="2292" spans="1:8">
      <c r="A2292" s="91"/>
      <c r="B2292" s="92"/>
      <c r="C2292" s="92"/>
      <c r="D2292" s="92"/>
      <c r="E2292" s="92"/>
      <c r="F2292" s="92"/>
      <c r="G2292" s="91"/>
      <c r="H2292" s="91"/>
    </row>
    <row r="2293" spans="1:8">
      <c r="A2293" s="62"/>
      <c r="B2293" s="92"/>
      <c r="C2293" s="92"/>
      <c r="D2293" s="92"/>
      <c r="E2293" s="92"/>
      <c r="F2293" s="92"/>
      <c r="G2293" s="91"/>
      <c r="H2293" s="91"/>
    </row>
    <row r="2294" spans="1:8">
      <c r="A2294" s="91"/>
      <c r="B2294" s="92"/>
      <c r="C2294" s="92"/>
      <c r="D2294" s="92"/>
      <c r="E2294" s="92"/>
      <c r="F2294" s="92"/>
      <c r="G2294" s="91"/>
      <c r="H2294" s="91"/>
    </row>
    <row r="2295" spans="1:8">
      <c r="A2295" s="62"/>
      <c r="B2295" s="92"/>
      <c r="C2295" s="92"/>
      <c r="D2295" s="92"/>
      <c r="E2295" s="92"/>
      <c r="F2295" s="92"/>
      <c r="G2295" s="91"/>
      <c r="H2295" s="91"/>
    </row>
    <row r="2296" spans="1:8">
      <c r="A2296" s="91"/>
      <c r="B2296" s="92"/>
      <c r="C2296" s="92"/>
      <c r="D2296" s="92"/>
      <c r="E2296" s="92"/>
      <c r="F2296" s="92"/>
      <c r="G2296" s="91"/>
      <c r="H2296" s="91"/>
    </row>
    <row r="2297" spans="1:8">
      <c r="A2297" s="62"/>
      <c r="B2297" s="92"/>
      <c r="C2297" s="92"/>
      <c r="D2297" s="92"/>
      <c r="E2297" s="92"/>
      <c r="F2297" s="92"/>
      <c r="G2297" s="91"/>
      <c r="H2297" s="91"/>
    </row>
    <row r="2298" spans="1:8">
      <c r="A2298" s="91"/>
      <c r="B2298" s="92"/>
      <c r="C2298" s="92"/>
      <c r="D2298" s="92"/>
      <c r="E2298" s="92"/>
      <c r="F2298" s="92"/>
      <c r="G2298" s="91"/>
      <c r="H2298" s="91"/>
    </row>
    <row r="2299" spans="1:8">
      <c r="A2299" s="62"/>
      <c r="B2299" s="92"/>
      <c r="C2299" s="92"/>
      <c r="D2299" s="92"/>
      <c r="E2299" s="92"/>
      <c r="F2299" s="92"/>
      <c r="G2299" s="91"/>
      <c r="H2299" s="91"/>
    </row>
    <row r="2300" spans="1:8">
      <c r="A2300" s="91"/>
      <c r="B2300" s="92"/>
      <c r="C2300" s="92"/>
      <c r="D2300" s="92"/>
      <c r="E2300" s="92"/>
      <c r="F2300" s="92"/>
      <c r="G2300" s="92"/>
      <c r="H2300" s="92"/>
    </row>
    <row r="2301" spans="1:8">
      <c r="A2301" s="62"/>
      <c r="B2301" s="92"/>
      <c r="C2301" s="92"/>
      <c r="D2301" s="92"/>
      <c r="E2301" s="92"/>
      <c r="F2301" s="92"/>
      <c r="G2301" s="91"/>
      <c r="H2301" s="91"/>
    </row>
    <row r="2302" spans="1:8">
      <c r="A2302" s="91"/>
      <c r="B2302" s="92"/>
      <c r="C2302" s="92"/>
      <c r="D2302" s="92"/>
      <c r="E2302" s="92"/>
      <c r="F2302" s="92"/>
      <c r="G2302" s="91"/>
      <c r="H2302" s="91"/>
    </row>
    <row r="2303" spans="1:8">
      <c r="A2303" s="62"/>
      <c r="B2303" s="92"/>
      <c r="C2303" s="92"/>
      <c r="D2303" s="92"/>
      <c r="E2303" s="92"/>
      <c r="F2303" s="92"/>
      <c r="G2303" s="91"/>
      <c r="H2303" s="91"/>
    </row>
    <row r="2304" spans="1:8">
      <c r="A2304" s="91"/>
      <c r="B2304" s="92"/>
      <c r="C2304" s="92"/>
      <c r="D2304" s="92"/>
      <c r="E2304" s="92"/>
      <c r="F2304" s="92"/>
      <c r="G2304" s="91"/>
      <c r="H2304" s="91"/>
    </row>
    <row r="2305" spans="1:8">
      <c r="A2305" s="62"/>
      <c r="B2305" s="92"/>
      <c r="C2305" s="92"/>
      <c r="D2305" s="92"/>
      <c r="E2305" s="92"/>
      <c r="F2305" s="92"/>
      <c r="G2305" s="91"/>
      <c r="H2305" s="91"/>
    </row>
    <row r="2306" spans="1:8">
      <c r="A2306" s="91"/>
      <c r="B2306" s="92"/>
      <c r="C2306" s="92"/>
      <c r="D2306" s="92"/>
      <c r="E2306" s="92"/>
      <c r="F2306" s="92"/>
      <c r="G2306" s="91"/>
      <c r="H2306" s="91"/>
    </row>
    <row r="2307" spans="1:8">
      <c r="A2307" s="62"/>
      <c r="B2307" s="92"/>
      <c r="C2307" s="92"/>
      <c r="D2307" s="92"/>
      <c r="E2307" s="92"/>
      <c r="F2307" s="92"/>
      <c r="G2307" s="91"/>
      <c r="H2307" s="91"/>
    </row>
    <row r="2308" spans="1:8">
      <c r="A2308" s="91"/>
      <c r="B2308" s="92"/>
      <c r="C2308" s="92"/>
      <c r="D2308" s="92"/>
      <c r="E2308" s="92"/>
      <c r="F2308" s="92"/>
      <c r="G2308" s="91"/>
      <c r="H2308" s="91"/>
    </row>
    <row r="2309" spans="1:8">
      <c r="A2309" s="62"/>
      <c r="B2309" s="92"/>
      <c r="C2309" s="92"/>
      <c r="D2309" s="92"/>
      <c r="E2309" s="92"/>
      <c r="F2309" s="92"/>
      <c r="G2309" s="91"/>
      <c r="H2309" s="91"/>
    </row>
    <row r="2310" spans="1:8">
      <c r="A2310" s="91"/>
      <c r="B2310" s="92"/>
      <c r="C2310" s="92"/>
      <c r="D2310" s="92"/>
      <c r="E2310" s="92"/>
      <c r="F2310" s="92"/>
      <c r="G2310" s="91"/>
      <c r="H2310" s="91"/>
    </row>
    <row r="2311" spans="1:8">
      <c r="A2311" s="62"/>
      <c r="B2311" s="92"/>
      <c r="C2311" s="92"/>
      <c r="D2311" s="92"/>
      <c r="E2311" s="92"/>
      <c r="F2311" s="92"/>
      <c r="G2311" s="91"/>
      <c r="H2311" s="91"/>
    </row>
    <row r="2312" spans="1:8">
      <c r="A2312" s="91"/>
      <c r="B2312" s="92"/>
      <c r="C2312" s="92"/>
      <c r="D2312" s="92"/>
      <c r="E2312" s="92"/>
      <c r="F2312" s="92"/>
      <c r="G2312" s="91"/>
      <c r="H2312" s="91"/>
    </row>
    <row r="2313" spans="1:8">
      <c r="A2313" s="62"/>
      <c r="B2313" s="92"/>
      <c r="C2313" s="92"/>
      <c r="D2313" s="92"/>
      <c r="E2313" s="92"/>
      <c r="F2313" s="92"/>
      <c r="G2313" s="91"/>
      <c r="H2313" s="91"/>
    </row>
    <row r="2314" spans="1:8">
      <c r="A2314" s="91"/>
      <c r="B2314" s="92"/>
      <c r="C2314" s="92"/>
      <c r="D2314" s="92"/>
      <c r="E2314" s="92"/>
      <c r="F2314" s="92"/>
      <c r="G2314" s="91"/>
      <c r="H2314" s="91"/>
    </row>
    <row r="2315" spans="1:8">
      <c r="A2315" s="62"/>
      <c r="B2315" s="92"/>
      <c r="C2315" s="92"/>
      <c r="D2315" s="92"/>
      <c r="E2315" s="92"/>
      <c r="F2315" s="92"/>
      <c r="G2315" s="91"/>
      <c r="H2315" s="91"/>
    </row>
    <row r="2316" spans="1:8">
      <c r="A2316" s="91"/>
      <c r="B2316" s="92"/>
      <c r="C2316" s="92"/>
      <c r="D2316" s="92"/>
      <c r="E2316" s="92"/>
      <c r="F2316" s="92"/>
      <c r="G2316" s="91"/>
      <c r="H2316" s="91"/>
    </row>
    <row r="2317" spans="1:8">
      <c r="A2317" s="62"/>
      <c r="B2317" s="92"/>
      <c r="C2317" s="92"/>
      <c r="D2317" s="92"/>
      <c r="E2317" s="92"/>
      <c r="F2317" s="92"/>
      <c r="G2317" s="91"/>
      <c r="H2317" s="91"/>
    </row>
    <row r="2318" spans="1:8">
      <c r="A2318" s="91"/>
      <c r="B2318" s="92"/>
      <c r="C2318" s="92"/>
      <c r="D2318" s="92"/>
      <c r="E2318" s="92"/>
      <c r="F2318" s="92"/>
      <c r="G2318" s="91"/>
      <c r="H2318" s="91"/>
    </row>
    <row r="2319" spans="1:8">
      <c r="A2319" s="62"/>
      <c r="B2319" s="92"/>
      <c r="C2319" s="92"/>
      <c r="D2319" s="92"/>
      <c r="E2319" s="92"/>
      <c r="F2319" s="92"/>
      <c r="G2319" s="91"/>
      <c r="H2319" s="91"/>
    </row>
    <row r="2320" spans="1:8">
      <c r="A2320" s="69"/>
      <c r="B2320" s="92"/>
      <c r="C2320" s="92"/>
      <c r="D2320" s="92"/>
      <c r="E2320" s="92"/>
      <c r="F2320" s="92"/>
      <c r="G2320" s="91"/>
      <c r="H2320" s="91"/>
    </row>
    <row r="2321" spans="1:8">
      <c r="A2321" s="69"/>
      <c r="B2321" s="70"/>
      <c r="C2321" s="70"/>
      <c r="D2321" s="70"/>
      <c r="E2321" s="70"/>
      <c r="F2321" s="70"/>
      <c r="G2321" s="69"/>
      <c r="H2321" s="69"/>
    </row>
    <row r="2322" spans="1:8">
      <c r="A2322" s="69"/>
      <c r="B2322" s="92"/>
      <c r="C2322" s="92"/>
      <c r="D2322" s="92"/>
      <c r="E2322" s="92"/>
      <c r="F2322" s="92"/>
      <c r="G2322" s="92"/>
      <c r="H2322" s="92"/>
    </row>
    <row r="2323" spans="1:8">
      <c r="A2323" s="69"/>
      <c r="B2323" s="92"/>
      <c r="C2323" s="92"/>
      <c r="D2323" s="92"/>
      <c r="E2323" s="92"/>
      <c r="F2323" s="92"/>
      <c r="G2323" s="92"/>
      <c r="H2323" s="92"/>
    </row>
    <row r="2324" spans="1:8">
      <c r="A2324" s="69"/>
      <c r="B2324" s="92"/>
      <c r="C2324" s="92"/>
      <c r="D2324" s="92"/>
      <c r="E2324" s="92"/>
      <c r="F2324" s="92"/>
      <c r="G2324" s="92"/>
      <c r="H2324" s="92"/>
    </row>
    <row r="2325" spans="1:8">
      <c r="A2325" s="69"/>
      <c r="B2325" s="92"/>
      <c r="C2325" s="92"/>
      <c r="D2325" s="92"/>
      <c r="E2325" s="92"/>
      <c r="F2325" s="92"/>
      <c r="G2325" s="92"/>
      <c r="H2325" s="92"/>
    </row>
    <row r="2326" spans="1:8">
      <c r="A2326" s="69"/>
      <c r="B2326" s="92"/>
      <c r="C2326" s="92"/>
      <c r="D2326" s="92"/>
      <c r="E2326" s="92"/>
      <c r="F2326" s="92"/>
      <c r="G2326" s="92"/>
      <c r="H2326" s="92"/>
    </row>
    <row r="2327" spans="1:8">
      <c r="A2327" s="69"/>
      <c r="B2327" s="92"/>
      <c r="C2327" s="92"/>
      <c r="D2327" s="92"/>
      <c r="E2327" s="92"/>
      <c r="F2327" s="92"/>
      <c r="G2327" s="92"/>
      <c r="H2327" s="92"/>
    </row>
    <row r="2328" spans="1:8">
      <c r="A2328" s="69"/>
      <c r="B2328" s="92"/>
      <c r="C2328" s="92"/>
      <c r="D2328" s="92"/>
      <c r="E2328" s="92"/>
      <c r="F2328" s="92"/>
      <c r="G2328" s="92"/>
      <c r="H2328" s="92"/>
    </row>
    <row r="2329" spans="1:8">
      <c r="A2329" s="69"/>
      <c r="B2329" s="92"/>
      <c r="C2329" s="92"/>
      <c r="D2329" s="92"/>
      <c r="E2329" s="92"/>
      <c r="F2329" s="92"/>
      <c r="G2329" s="92"/>
      <c r="H2329" s="92"/>
    </row>
    <row r="2330" spans="1:8">
      <c r="A2330" s="69"/>
      <c r="B2330" s="92"/>
      <c r="C2330" s="92"/>
      <c r="D2330" s="92"/>
      <c r="E2330" s="92"/>
      <c r="F2330" s="92"/>
      <c r="G2330" s="91"/>
      <c r="H2330" s="91"/>
    </row>
    <row r="2331" spans="1:8">
      <c r="A2331" s="69"/>
      <c r="B2331" s="92"/>
      <c r="C2331" s="92"/>
      <c r="D2331" s="92"/>
      <c r="E2331" s="92"/>
      <c r="F2331" s="92"/>
      <c r="G2331" s="91"/>
      <c r="H2331" s="91"/>
    </row>
    <row r="2332" spans="1:8">
      <c r="A2332" s="69"/>
      <c r="B2332" s="92"/>
      <c r="C2332" s="92"/>
      <c r="D2332" s="92"/>
      <c r="E2332" s="92"/>
      <c r="F2332" s="92"/>
      <c r="G2332" s="91"/>
      <c r="H2332" s="91"/>
    </row>
    <row r="2333" spans="1:8">
      <c r="A2333" s="69"/>
      <c r="B2333" s="92"/>
      <c r="C2333" s="92"/>
      <c r="D2333" s="92"/>
      <c r="E2333" s="92"/>
      <c r="F2333" s="92"/>
      <c r="G2333" s="91"/>
      <c r="H2333" s="91"/>
    </row>
    <row r="2334" spans="1:8">
      <c r="A2334" s="69"/>
      <c r="B2334" s="92"/>
      <c r="C2334" s="92"/>
      <c r="D2334" s="92"/>
      <c r="E2334" s="92"/>
      <c r="F2334" s="92"/>
      <c r="G2334" s="92"/>
      <c r="H2334" s="92"/>
    </row>
    <row r="2335" spans="1:8">
      <c r="A2335" s="69"/>
      <c r="B2335" s="92"/>
      <c r="C2335" s="92"/>
      <c r="D2335" s="92"/>
      <c r="E2335" s="92"/>
      <c r="F2335" s="92"/>
      <c r="G2335" s="91"/>
      <c r="H2335" s="91"/>
    </row>
    <row r="2336" spans="1:8">
      <c r="A2336" s="69"/>
      <c r="B2336" s="92"/>
      <c r="C2336" s="92"/>
      <c r="D2336" s="92"/>
      <c r="E2336" s="92"/>
      <c r="F2336" s="92"/>
      <c r="G2336" s="91"/>
      <c r="H2336" s="91"/>
    </row>
    <row r="2337" spans="1:8">
      <c r="A2337" s="69"/>
      <c r="B2337" s="92"/>
      <c r="C2337" s="92"/>
      <c r="D2337" s="92"/>
      <c r="E2337" s="92"/>
      <c r="F2337" s="92"/>
      <c r="G2337" s="91"/>
      <c r="H2337" s="91"/>
    </row>
    <row r="2338" spans="1:8">
      <c r="A2338" s="69"/>
      <c r="B2338" s="92"/>
      <c r="C2338" s="92"/>
      <c r="D2338" s="92"/>
      <c r="E2338" s="92"/>
      <c r="F2338" s="92"/>
      <c r="G2338" s="91"/>
      <c r="H2338" s="91"/>
    </row>
    <row r="2339" spans="1:8">
      <c r="A2339" s="69"/>
      <c r="B2339" s="92"/>
      <c r="C2339" s="92"/>
      <c r="D2339" s="92"/>
      <c r="E2339" s="92"/>
      <c r="F2339" s="92"/>
      <c r="G2339" s="92"/>
      <c r="H2339" s="92"/>
    </row>
    <row r="2340" spans="1:8">
      <c r="A2340" s="69"/>
      <c r="B2340" s="92"/>
      <c r="C2340" s="92"/>
      <c r="D2340" s="92"/>
      <c r="E2340" s="92"/>
      <c r="F2340" s="92"/>
      <c r="G2340" s="92"/>
      <c r="H2340" s="92"/>
    </row>
    <row r="2341" spans="1:8">
      <c r="A2341" s="69"/>
      <c r="B2341" s="92"/>
      <c r="C2341" s="92"/>
      <c r="D2341" s="92"/>
      <c r="E2341" s="92"/>
      <c r="F2341" s="92"/>
      <c r="G2341" s="91"/>
      <c r="H2341" s="91"/>
    </row>
    <row r="2342" spans="1:8">
      <c r="A2342" s="69"/>
      <c r="B2342" s="92"/>
      <c r="C2342" s="92"/>
      <c r="D2342" s="92"/>
      <c r="E2342" s="92"/>
      <c r="F2342" s="92"/>
      <c r="G2342" s="91"/>
      <c r="H2342" s="91"/>
    </row>
    <row r="2343" spans="1:8">
      <c r="A2343" s="69"/>
      <c r="B2343" s="92"/>
      <c r="C2343" s="92"/>
      <c r="D2343" s="92"/>
      <c r="E2343" s="92"/>
      <c r="F2343" s="92"/>
      <c r="G2343" s="91"/>
      <c r="H2343" s="91"/>
    </row>
    <row r="2344" spans="1:8">
      <c r="A2344" s="69"/>
      <c r="B2344" s="92"/>
      <c r="C2344" s="92"/>
      <c r="D2344" s="92"/>
      <c r="E2344" s="92"/>
      <c r="F2344" s="92"/>
      <c r="G2344" s="91"/>
      <c r="H2344" s="91"/>
    </row>
    <row r="2345" spans="1:8">
      <c r="A2345" s="69"/>
      <c r="B2345" s="92"/>
      <c r="C2345" s="92"/>
      <c r="D2345" s="92"/>
      <c r="E2345" s="92"/>
      <c r="F2345" s="92"/>
      <c r="G2345" s="91"/>
      <c r="H2345" s="91"/>
    </row>
    <row r="2346" spans="1:8">
      <c r="A2346" s="69"/>
      <c r="B2346" s="92"/>
      <c r="C2346" s="92"/>
      <c r="D2346" s="92"/>
      <c r="E2346" s="92"/>
      <c r="F2346" s="92"/>
      <c r="G2346" s="91"/>
      <c r="H2346" s="91"/>
    </row>
    <row r="2347" spans="1:8">
      <c r="A2347" s="69"/>
      <c r="B2347" s="92"/>
      <c r="C2347" s="92"/>
      <c r="D2347" s="92"/>
      <c r="E2347" s="92"/>
      <c r="F2347" s="92"/>
      <c r="G2347" s="91"/>
      <c r="H2347" s="91"/>
    </row>
    <row r="2348" spans="1:8">
      <c r="A2348" s="69"/>
      <c r="B2348" s="92"/>
      <c r="C2348" s="92"/>
      <c r="D2348" s="92"/>
      <c r="E2348" s="92"/>
      <c r="F2348" s="92"/>
      <c r="G2348" s="91"/>
      <c r="H2348" s="91"/>
    </row>
    <row r="2349" spans="1:8">
      <c r="A2349" s="69"/>
      <c r="B2349" s="92"/>
      <c r="C2349" s="92"/>
      <c r="D2349" s="92"/>
      <c r="E2349" s="92"/>
      <c r="F2349" s="92"/>
      <c r="G2349" s="91"/>
      <c r="H2349" s="91"/>
    </row>
    <row r="2350" spans="1:8">
      <c r="A2350" s="69"/>
      <c r="B2350" s="92"/>
      <c r="C2350" s="92"/>
      <c r="D2350" s="92"/>
      <c r="E2350" s="92"/>
      <c r="F2350" s="92"/>
      <c r="G2350" s="91"/>
      <c r="H2350" s="91"/>
    </row>
    <row r="2351" spans="1:8">
      <c r="A2351" s="69"/>
      <c r="B2351" s="92"/>
      <c r="C2351" s="92"/>
      <c r="D2351" s="92"/>
      <c r="E2351" s="92"/>
      <c r="F2351" s="92"/>
      <c r="G2351" s="91"/>
      <c r="H2351" s="91"/>
    </row>
    <row r="2352" spans="1:8">
      <c r="A2352" s="69"/>
      <c r="B2352" s="92"/>
      <c r="C2352" s="92"/>
      <c r="D2352" s="92"/>
      <c r="E2352" s="92"/>
      <c r="F2352" s="92"/>
      <c r="G2352" s="91"/>
      <c r="H2352" s="91"/>
    </row>
    <row r="2353" spans="1:8">
      <c r="A2353" s="69"/>
      <c r="B2353" s="92"/>
      <c r="C2353" s="92"/>
      <c r="D2353" s="92"/>
      <c r="E2353" s="92"/>
      <c r="F2353" s="92"/>
      <c r="G2353" s="91"/>
      <c r="H2353" s="91"/>
    </row>
    <row r="2354" spans="1:8">
      <c r="A2354" s="69"/>
      <c r="B2354" s="92"/>
      <c r="C2354" s="92"/>
      <c r="D2354" s="92"/>
      <c r="E2354" s="92"/>
      <c r="F2354" s="92"/>
      <c r="G2354" s="91"/>
      <c r="H2354" s="91"/>
    </row>
    <row r="2355" spans="1:8">
      <c r="A2355" s="69"/>
      <c r="B2355" s="92"/>
      <c r="C2355" s="92"/>
      <c r="D2355" s="92"/>
      <c r="E2355" s="92"/>
      <c r="F2355" s="92"/>
      <c r="G2355" s="91"/>
      <c r="H2355" s="91"/>
    </row>
    <row r="2356" spans="1:8">
      <c r="A2356" s="69"/>
      <c r="B2356" s="92"/>
      <c r="C2356" s="92"/>
      <c r="D2356" s="92"/>
      <c r="E2356" s="92"/>
      <c r="F2356" s="92"/>
      <c r="G2356" s="91"/>
      <c r="H2356" s="91"/>
    </row>
    <row r="2357" spans="1:8">
      <c r="A2357" s="69"/>
      <c r="B2357" s="92"/>
      <c r="C2357" s="92"/>
      <c r="D2357" s="92"/>
      <c r="E2357" s="92"/>
      <c r="F2357" s="92"/>
      <c r="G2357" s="91"/>
      <c r="H2357" s="91"/>
    </row>
    <row r="2358" spans="1:8">
      <c r="A2358" s="69"/>
      <c r="B2358" s="92"/>
      <c r="C2358" s="92"/>
      <c r="D2358" s="92"/>
      <c r="E2358" s="92"/>
      <c r="F2358" s="92"/>
      <c r="G2358" s="91"/>
      <c r="H2358" s="91"/>
    </row>
    <row r="2359" spans="1:8">
      <c r="A2359" s="69"/>
      <c r="B2359" s="92"/>
      <c r="C2359" s="92"/>
      <c r="D2359" s="92"/>
      <c r="E2359" s="92"/>
      <c r="F2359" s="92"/>
      <c r="G2359" s="91"/>
      <c r="H2359" s="91"/>
    </row>
    <row r="2360" spans="1:8">
      <c r="A2360" s="69"/>
      <c r="B2360" s="92"/>
      <c r="C2360" s="92"/>
      <c r="D2360" s="92"/>
      <c r="E2360" s="92"/>
      <c r="F2360" s="92"/>
      <c r="G2360" s="91"/>
      <c r="H2360" s="91"/>
    </row>
    <row r="2361" spans="1:8">
      <c r="A2361" s="69"/>
      <c r="B2361" s="92"/>
      <c r="C2361" s="92"/>
      <c r="D2361" s="92"/>
      <c r="E2361" s="92"/>
      <c r="F2361" s="92"/>
      <c r="G2361" s="91"/>
      <c r="H2361" s="91"/>
    </row>
    <row r="2362" spans="1:8">
      <c r="A2362" s="69"/>
      <c r="B2362" s="92"/>
      <c r="C2362" s="92"/>
      <c r="D2362" s="92"/>
      <c r="E2362" s="92"/>
      <c r="F2362" s="92"/>
      <c r="G2362" s="91"/>
      <c r="H2362" s="91"/>
    </row>
    <row r="2363" spans="1:8">
      <c r="A2363" s="69"/>
      <c r="B2363" s="92"/>
      <c r="C2363" s="92"/>
      <c r="D2363" s="92"/>
      <c r="E2363" s="92"/>
      <c r="F2363" s="92"/>
      <c r="G2363" s="91"/>
      <c r="H2363" s="91"/>
    </row>
    <row r="2364" spans="1:8">
      <c r="A2364" s="69"/>
      <c r="B2364" s="92"/>
      <c r="C2364" s="92"/>
      <c r="D2364" s="92"/>
      <c r="E2364" s="92"/>
      <c r="F2364" s="92"/>
      <c r="G2364" s="91"/>
      <c r="H2364" s="91"/>
    </row>
    <row r="2365" spans="1:8">
      <c r="A2365" s="69"/>
      <c r="B2365" s="92"/>
      <c r="C2365" s="92"/>
      <c r="D2365" s="92"/>
      <c r="E2365" s="92"/>
      <c r="F2365" s="92"/>
      <c r="G2365" s="91"/>
      <c r="H2365" s="91"/>
    </row>
    <row r="2366" spans="1:8">
      <c r="A2366" s="69"/>
      <c r="B2366" s="92"/>
      <c r="C2366" s="92"/>
      <c r="D2366" s="92"/>
      <c r="E2366" s="92"/>
      <c r="F2366" s="92"/>
      <c r="G2366" s="91"/>
      <c r="H2366" s="91"/>
    </row>
    <row r="2367" spans="1:8">
      <c r="A2367" s="69"/>
      <c r="B2367" s="92"/>
      <c r="C2367" s="92"/>
      <c r="D2367" s="92"/>
      <c r="E2367" s="92"/>
      <c r="F2367" s="92"/>
      <c r="G2367" s="91"/>
      <c r="H2367" s="91"/>
    </row>
    <row r="2368" spans="1:8">
      <c r="A2368" s="69"/>
      <c r="B2368" s="92"/>
      <c r="C2368" s="92"/>
      <c r="D2368" s="92"/>
      <c r="E2368" s="92"/>
      <c r="F2368" s="92"/>
      <c r="G2368" s="91"/>
      <c r="H2368" s="91"/>
    </row>
    <row r="2369" spans="1:8">
      <c r="A2369" s="69"/>
      <c r="B2369" s="92"/>
      <c r="C2369" s="92"/>
      <c r="D2369" s="92"/>
      <c r="E2369" s="92"/>
      <c r="F2369" s="92"/>
      <c r="G2369" s="91"/>
      <c r="H2369" s="91"/>
    </row>
    <row r="2370" spans="1:8">
      <c r="A2370" s="69"/>
      <c r="B2370" s="92"/>
      <c r="C2370" s="92"/>
      <c r="D2370" s="92"/>
      <c r="E2370" s="92"/>
      <c r="F2370" s="92"/>
      <c r="G2370" s="91"/>
      <c r="H2370" s="91"/>
    </row>
    <row r="2371" spans="1:8">
      <c r="A2371" s="69"/>
      <c r="B2371" s="92"/>
      <c r="C2371" s="92"/>
      <c r="D2371" s="92"/>
      <c r="E2371" s="92"/>
      <c r="F2371" s="92"/>
      <c r="G2371" s="91"/>
      <c r="H2371" s="91"/>
    </row>
    <row r="2372" spans="1:8">
      <c r="A2372" s="69"/>
      <c r="B2372" s="92"/>
      <c r="C2372" s="92"/>
      <c r="D2372" s="92"/>
      <c r="E2372" s="92"/>
      <c r="F2372" s="92"/>
      <c r="G2372" s="91"/>
      <c r="H2372" s="91"/>
    </row>
    <row r="2373" spans="1:8">
      <c r="A2373" s="69"/>
      <c r="B2373" s="92"/>
      <c r="C2373" s="92"/>
      <c r="D2373" s="92"/>
      <c r="E2373" s="92"/>
      <c r="F2373" s="92"/>
      <c r="G2373" s="91"/>
      <c r="H2373" s="91"/>
    </row>
    <row r="2374" spans="1:8">
      <c r="A2374" s="69"/>
      <c r="B2374" s="92"/>
      <c r="C2374" s="92"/>
      <c r="D2374" s="92"/>
      <c r="E2374" s="92"/>
      <c r="F2374" s="92"/>
      <c r="G2374" s="91"/>
      <c r="H2374" s="91"/>
    </row>
    <row r="2375" spans="1:8">
      <c r="A2375" s="69"/>
      <c r="B2375" s="92"/>
      <c r="C2375" s="92"/>
      <c r="D2375" s="92"/>
      <c r="E2375" s="92"/>
      <c r="F2375" s="92"/>
      <c r="G2375" s="91"/>
      <c r="H2375" s="91"/>
    </row>
    <row r="2376" spans="1:8">
      <c r="A2376" s="69"/>
      <c r="B2376" s="92"/>
      <c r="C2376" s="92"/>
      <c r="D2376" s="92"/>
      <c r="E2376" s="92"/>
      <c r="F2376" s="92"/>
      <c r="G2376" s="91"/>
      <c r="H2376" s="91"/>
    </row>
    <row r="2377" spans="1:8">
      <c r="A2377" s="69"/>
      <c r="B2377" s="92"/>
      <c r="C2377" s="92"/>
      <c r="D2377" s="92"/>
      <c r="E2377" s="92"/>
      <c r="F2377" s="92"/>
      <c r="G2377" s="91"/>
      <c r="H2377" s="91"/>
    </row>
    <row r="2378" spans="1:8">
      <c r="A2378" s="69"/>
      <c r="B2378" s="92"/>
      <c r="C2378" s="92"/>
      <c r="D2378" s="92"/>
      <c r="E2378" s="92"/>
      <c r="F2378" s="92"/>
      <c r="G2378" s="92"/>
      <c r="H2378" s="92"/>
    </row>
    <row r="2379" spans="1:8">
      <c r="A2379" s="69"/>
      <c r="B2379" s="92"/>
      <c r="C2379" s="92"/>
      <c r="D2379" s="92"/>
      <c r="E2379" s="92"/>
      <c r="F2379" s="92"/>
      <c r="G2379" s="91"/>
      <c r="H2379" s="91"/>
    </row>
    <row r="2380" spans="1:8">
      <c r="A2380" s="69"/>
      <c r="B2380" s="92"/>
      <c r="C2380" s="92"/>
      <c r="D2380" s="92"/>
      <c r="E2380" s="92"/>
      <c r="F2380" s="92"/>
      <c r="G2380" s="91"/>
      <c r="H2380" s="91"/>
    </row>
    <row r="2381" spans="1:8">
      <c r="A2381" s="69"/>
      <c r="B2381" s="92"/>
      <c r="C2381" s="92"/>
      <c r="D2381" s="92"/>
      <c r="E2381" s="92"/>
      <c r="F2381" s="92"/>
      <c r="G2381" s="91"/>
      <c r="H2381" s="91"/>
    </row>
    <row r="2382" spans="1:8">
      <c r="A2382" s="69"/>
      <c r="B2382" s="92"/>
      <c r="C2382" s="92"/>
      <c r="D2382" s="92"/>
      <c r="E2382" s="92"/>
      <c r="F2382" s="92"/>
      <c r="G2382" s="92"/>
      <c r="H2382" s="92"/>
    </row>
    <row r="2383" spans="1:8">
      <c r="A2383" s="69"/>
      <c r="B2383" s="92"/>
      <c r="C2383" s="92"/>
      <c r="D2383" s="92"/>
      <c r="E2383" s="92"/>
      <c r="F2383" s="92"/>
      <c r="G2383" s="91"/>
      <c r="H2383" s="91"/>
    </row>
    <row r="2384" spans="1:8">
      <c r="A2384" s="69"/>
      <c r="B2384" s="92"/>
      <c r="C2384" s="92"/>
      <c r="D2384" s="92"/>
      <c r="E2384" s="92"/>
      <c r="F2384" s="92"/>
      <c r="G2384" s="91"/>
      <c r="H2384" s="91"/>
    </row>
    <row r="2385" spans="1:8">
      <c r="A2385" s="69"/>
      <c r="B2385" s="92"/>
      <c r="C2385" s="92"/>
      <c r="D2385" s="92"/>
      <c r="E2385" s="92"/>
      <c r="F2385" s="92"/>
      <c r="G2385" s="91"/>
      <c r="H2385" s="91"/>
    </row>
    <row r="2386" spans="1:8">
      <c r="A2386" s="69"/>
      <c r="B2386" s="92"/>
      <c r="C2386" s="92"/>
      <c r="D2386" s="92"/>
      <c r="E2386" s="92"/>
      <c r="F2386" s="92"/>
      <c r="G2386" s="91"/>
      <c r="H2386" s="91"/>
    </row>
    <row r="2387" spans="1:8">
      <c r="A2387" s="69"/>
      <c r="B2387" s="92"/>
      <c r="C2387" s="92"/>
      <c r="D2387" s="92"/>
      <c r="E2387" s="92"/>
      <c r="F2387" s="92"/>
      <c r="G2387" s="91"/>
      <c r="H2387" s="91"/>
    </row>
    <row r="2388" spans="1:8">
      <c r="A2388" s="69"/>
      <c r="B2388" s="92"/>
      <c r="C2388" s="92"/>
      <c r="D2388" s="92"/>
      <c r="E2388" s="92"/>
      <c r="F2388" s="92"/>
      <c r="G2388" s="91"/>
      <c r="H2388" s="91"/>
    </row>
    <row r="2389" spans="1:8">
      <c r="A2389" s="69"/>
      <c r="B2389" s="92"/>
      <c r="C2389" s="92"/>
      <c r="D2389" s="92"/>
      <c r="E2389" s="92"/>
      <c r="F2389" s="92"/>
      <c r="G2389" s="91"/>
      <c r="H2389" s="91"/>
    </row>
    <row r="2390" spans="1:8">
      <c r="A2390" s="69"/>
      <c r="B2390" s="92"/>
      <c r="C2390" s="92"/>
      <c r="D2390" s="92"/>
      <c r="E2390" s="92"/>
      <c r="F2390" s="92"/>
      <c r="G2390" s="91"/>
      <c r="H2390" s="91"/>
    </row>
    <row r="2391" spans="1:8">
      <c r="A2391" s="69"/>
      <c r="B2391" s="92"/>
      <c r="C2391" s="92"/>
      <c r="D2391" s="92"/>
      <c r="E2391" s="92"/>
      <c r="F2391" s="92"/>
      <c r="G2391" s="91"/>
      <c r="H2391" s="91"/>
    </row>
    <row r="2392" spans="1:8">
      <c r="A2392" s="69"/>
      <c r="B2392" s="92"/>
      <c r="C2392" s="92"/>
      <c r="D2392" s="92"/>
      <c r="E2392" s="92"/>
      <c r="F2392" s="92"/>
      <c r="G2392" s="91"/>
      <c r="H2392" s="91"/>
    </row>
    <row r="2393" spans="1:8">
      <c r="A2393" s="69"/>
      <c r="B2393" s="92"/>
      <c r="C2393" s="92"/>
      <c r="D2393" s="92"/>
      <c r="E2393" s="92"/>
      <c r="F2393" s="92"/>
      <c r="G2393" s="91"/>
      <c r="H2393" s="91"/>
    </row>
    <row r="2394" spans="1:8">
      <c r="A2394" s="69"/>
      <c r="B2394" s="92"/>
      <c r="C2394" s="92"/>
      <c r="D2394" s="92"/>
      <c r="E2394" s="92"/>
      <c r="F2394" s="92"/>
      <c r="G2394" s="91"/>
      <c r="H2394" s="91"/>
    </row>
    <row r="2395" spans="1:8">
      <c r="A2395" s="69"/>
      <c r="B2395" s="92"/>
      <c r="C2395" s="92"/>
      <c r="D2395" s="92"/>
      <c r="E2395" s="92"/>
      <c r="F2395" s="92"/>
      <c r="G2395" s="91"/>
      <c r="H2395" s="91"/>
    </row>
    <row r="2396" spans="1:8">
      <c r="A2396" s="66"/>
      <c r="B2396" s="67"/>
      <c r="C2396" s="67"/>
      <c r="D2396" s="67"/>
      <c r="E2396" s="67"/>
      <c r="F2396" s="67"/>
      <c r="G2396" s="67"/>
      <c r="H2396" s="67"/>
    </row>
    <row r="2397" spans="1:8">
      <c r="A2397" s="69"/>
      <c r="B2397" s="92"/>
      <c r="C2397" s="92"/>
      <c r="D2397" s="92"/>
      <c r="E2397" s="92"/>
      <c r="F2397" s="92"/>
      <c r="G2397" s="91"/>
      <c r="H2397" s="91"/>
    </row>
    <row r="2398" spans="1:8">
      <c r="A2398" s="69"/>
      <c r="B2398" s="92"/>
      <c r="C2398" s="92"/>
      <c r="D2398" s="92"/>
      <c r="E2398" s="92"/>
      <c r="F2398" s="92"/>
      <c r="G2398" s="91"/>
      <c r="H2398" s="91"/>
    </row>
    <row r="2399" spans="1:8">
      <c r="A2399" s="69"/>
      <c r="B2399" s="92"/>
      <c r="C2399" s="92"/>
      <c r="D2399" s="92"/>
      <c r="E2399" s="92"/>
      <c r="F2399" s="92"/>
      <c r="G2399" s="91"/>
      <c r="H2399" s="91"/>
    </row>
    <row r="2400" spans="1:8">
      <c r="A2400" s="69"/>
      <c r="B2400" s="92"/>
      <c r="C2400" s="92"/>
      <c r="D2400" s="92"/>
      <c r="E2400" s="92"/>
      <c r="F2400" s="92"/>
      <c r="G2400" s="91"/>
      <c r="H2400" s="91"/>
    </row>
    <row r="2401" spans="1:8">
      <c r="A2401" s="69"/>
      <c r="B2401" s="92"/>
      <c r="C2401" s="92"/>
      <c r="D2401" s="92"/>
      <c r="E2401" s="92"/>
      <c r="F2401" s="92"/>
      <c r="G2401" s="91"/>
      <c r="H2401" s="91"/>
    </row>
    <row r="2402" spans="1:8">
      <c r="A2402" s="69"/>
      <c r="B2402" s="92"/>
      <c r="C2402" s="92"/>
      <c r="D2402" s="92"/>
      <c r="E2402" s="92"/>
      <c r="F2402" s="92"/>
      <c r="G2402" s="91"/>
      <c r="H2402" s="91"/>
    </row>
    <row r="2403" spans="1:8">
      <c r="A2403" s="69"/>
      <c r="B2403" s="92"/>
      <c r="C2403" s="92"/>
      <c r="D2403" s="92"/>
      <c r="E2403" s="92"/>
      <c r="F2403" s="92"/>
      <c r="G2403" s="91"/>
      <c r="H2403" s="91"/>
    </row>
    <row r="2404" spans="1:8">
      <c r="A2404" s="69"/>
      <c r="B2404" s="92"/>
      <c r="C2404" s="92"/>
      <c r="D2404" s="92"/>
      <c r="E2404" s="92"/>
      <c r="F2404" s="92"/>
      <c r="G2404" s="91"/>
      <c r="H2404" s="91"/>
    </row>
    <row r="2405" spans="1:8">
      <c r="A2405" s="69"/>
      <c r="B2405" s="92"/>
      <c r="C2405" s="92"/>
      <c r="D2405" s="92"/>
      <c r="E2405" s="92"/>
      <c r="F2405" s="92"/>
      <c r="G2405" s="91"/>
      <c r="H2405" s="91"/>
    </row>
    <row r="2406" spans="1:8">
      <c r="A2406" s="69"/>
      <c r="B2406" s="92"/>
      <c r="C2406" s="92"/>
      <c r="D2406" s="92"/>
      <c r="E2406" s="92"/>
      <c r="F2406" s="92"/>
      <c r="G2406" s="91"/>
      <c r="H2406" s="91"/>
    </row>
    <row r="2407" spans="1:8">
      <c r="A2407" s="69"/>
      <c r="B2407" s="92"/>
      <c r="C2407" s="92"/>
      <c r="D2407" s="92"/>
      <c r="E2407" s="92"/>
      <c r="F2407" s="92"/>
      <c r="G2407" s="91"/>
      <c r="H2407" s="91"/>
    </row>
    <row r="2408" spans="1:8">
      <c r="A2408" s="69"/>
      <c r="B2408" s="92"/>
      <c r="C2408" s="92"/>
      <c r="D2408" s="92"/>
      <c r="E2408" s="92"/>
      <c r="F2408" s="92"/>
      <c r="G2408" s="91"/>
      <c r="H2408" s="91"/>
    </row>
    <row r="2409" spans="1:8">
      <c r="A2409" s="69"/>
      <c r="B2409" s="92"/>
      <c r="C2409" s="92"/>
      <c r="D2409" s="92"/>
      <c r="E2409" s="92"/>
      <c r="F2409" s="92"/>
      <c r="G2409" s="91"/>
      <c r="H2409" s="91"/>
    </row>
    <row r="2410" spans="1:8">
      <c r="A2410" s="69"/>
      <c r="B2410" s="92"/>
      <c r="C2410" s="92"/>
      <c r="D2410" s="92"/>
      <c r="E2410" s="92"/>
      <c r="F2410" s="92"/>
      <c r="G2410" s="91"/>
      <c r="H2410" s="91"/>
    </row>
    <row r="2411" spans="1:8">
      <c r="A2411" s="69"/>
      <c r="B2411" s="92"/>
      <c r="C2411" s="92"/>
      <c r="D2411" s="92"/>
      <c r="E2411" s="92"/>
      <c r="F2411" s="92"/>
      <c r="G2411" s="91"/>
      <c r="H2411" s="91"/>
    </row>
    <row r="2412" spans="1:8">
      <c r="A2412" s="69"/>
      <c r="B2412" s="92"/>
      <c r="C2412" s="92"/>
      <c r="D2412" s="92"/>
      <c r="E2412" s="92"/>
      <c r="F2412" s="92"/>
      <c r="G2412" s="91"/>
      <c r="H2412" s="91"/>
    </row>
    <row r="2413" spans="1:8">
      <c r="A2413" s="69"/>
      <c r="B2413" s="92"/>
      <c r="C2413" s="92"/>
      <c r="D2413" s="92"/>
      <c r="E2413" s="92"/>
      <c r="F2413" s="92"/>
      <c r="G2413" s="91"/>
      <c r="H2413" s="91"/>
    </row>
    <row r="2414" spans="1:8">
      <c r="A2414" s="69"/>
      <c r="B2414" s="92"/>
      <c r="C2414" s="92"/>
      <c r="D2414" s="92"/>
      <c r="E2414" s="92"/>
      <c r="F2414" s="92"/>
      <c r="G2414" s="91"/>
      <c r="H2414" s="91"/>
    </row>
    <row r="2415" spans="1:8">
      <c r="A2415" s="69"/>
      <c r="B2415" s="92"/>
      <c r="C2415" s="92"/>
      <c r="D2415" s="92"/>
      <c r="E2415" s="92"/>
      <c r="F2415" s="92"/>
      <c r="G2415" s="91"/>
      <c r="H2415" s="91"/>
    </row>
    <row r="2416" spans="1:8">
      <c r="A2416" s="69"/>
      <c r="B2416" s="92"/>
      <c r="C2416" s="92"/>
      <c r="D2416" s="92"/>
      <c r="E2416" s="92"/>
      <c r="F2416" s="92"/>
      <c r="G2416" s="91"/>
      <c r="H2416" s="91"/>
    </row>
    <row r="2417" spans="1:8">
      <c r="A2417" s="69"/>
      <c r="B2417" s="92"/>
      <c r="C2417" s="92"/>
      <c r="D2417" s="92"/>
      <c r="E2417" s="92"/>
      <c r="F2417" s="92"/>
      <c r="G2417" s="91"/>
      <c r="H2417" s="91"/>
    </row>
    <row r="2418" spans="1:8">
      <c r="A2418" s="69"/>
      <c r="B2418" s="92"/>
      <c r="C2418" s="92"/>
      <c r="D2418" s="92"/>
      <c r="E2418" s="92"/>
      <c r="F2418" s="92"/>
      <c r="G2418" s="91"/>
      <c r="H2418" s="91"/>
    </row>
    <row r="2419" spans="1:8">
      <c r="A2419" s="69"/>
      <c r="B2419" s="92"/>
      <c r="C2419" s="92"/>
      <c r="D2419" s="92"/>
      <c r="E2419" s="92"/>
      <c r="F2419" s="92"/>
      <c r="G2419" s="91"/>
      <c r="H2419" s="91"/>
    </row>
    <row r="2420" spans="1:8">
      <c r="A2420" s="69"/>
      <c r="B2420" s="63"/>
      <c r="C2420" s="63"/>
      <c r="D2420" s="63"/>
      <c r="E2420" s="63"/>
      <c r="F2420" s="63"/>
      <c r="G2420" s="62"/>
      <c r="H2420" s="62"/>
    </row>
    <row r="2421" spans="1:8">
      <c r="A2421" s="69"/>
      <c r="B2421" s="92"/>
      <c r="C2421" s="92"/>
      <c r="D2421" s="92"/>
      <c r="E2421" s="92"/>
      <c r="F2421" s="92"/>
      <c r="G2421" s="91"/>
      <c r="H2421" s="91"/>
    </row>
    <row r="2422" spans="1:8">
      <c r="A2422" s="69"/>
      <c r="B2422" s="92"/>
      <c r="C2422" s="92"/>
      <c r="D2422" s="92"/>
      <c r="E2422" s="92"/>
      <c r="F2422" s="92"/>
      <c r="G2422" s="91"/>
      <c r="H2422" s="91"/>
    </row>
    <row r="2423" spans="1:8">
      <c r="A2423" s="69"/>
      <c r="B2423" s="92"/>
      <c r="C2423" s="92"/>
      <c r="D2423" s="92"/>
      <c r="E2423" s="92"/>
      <c r="F2423" s="92"/>
      <c r="G2423" s="92"/>
      <c r="H2423" s="92"/>
    </row>
    <row r="2424" spans="1:8">
      <c r="A2424" s="69"/>
      <c r="B2424" s="92"/>
      <c r="C2424" s="92"/>
      <c r="D2424" s="92"/>
      <c r="E2424" s="92"/>
      <c r="F2424" s="92"/>
      <c r="G2424" s="91"/>
      <c r="H2424" s="91"/>
    </row>
    <row r="2425" spans="1:8">
      <c r="A2425" s="69"/>
      <c r="B2425" s="92"/>
      <c r="C2425" s="92"/>
      <c r="D2425" s="92"/>
      <c r="E2425" s="92"/>
      <c r="F2425" s="92"/>
      <c r="G2425" s="91"/>
      <c r="H2425" s="91"/>
    </row>
    <row r="2426" spans="1:8">
      <c r="A2426" s="69"/>
      <c r="B2426" s="92"/>
      <c r="C2426" s="92"/>
      <c r="D2426" s="92"/>
      <c r="E2426" s="92"/>
      <c r="F2426" s="92"/>
      <c r="G2426" s="91"/>
      <c r="H2426" s="91"/>
    </row>
    <row r="2427" spans="1:8">
      <c r="A2427" s="69"/>
      <c r="B2427" s="92"/>
      <c r="C2427" s="92"/>
      <c r="D2427" s="92"/>
      <c r="E2427" s="92"/>
      <c r="F2427" s="92"/>
      <c r="G2427" s="91"/>
      <c r="H2427" s="91"/>
    </row>
    <row r="2428" spans="1:8">
      <c r="A2428" s="69"/>
      <c r="B2428" s="92"/>
      <c r="C2428" s="92"/>
      <c r="D2428" s="92"/>
      <c r="E2428" s="92"/>
      <c r="F2428" s="92"/>
      <c r="G2428" s="91"/>
      <c r="H2428" s="91"/>
    </row>
    <row r="2429" spans="1:8">
      <c r="A2429" s="69"/>
      <c r="B2429" s="92"/>
      <c r="C2429" s="92"/>
      <c r="D2429" s="92"/>
      <c r="E2429" s="92"/>
      <c r="F2429" s="92"/>
      <c r="G2429" s="91"/>
      <c r="H2429" s="91"/>
    </row>
    <row r="2430" spans="1:8">
      <c r="A2430" s="69"/>
      <c r="B2430" s="92"/>
      <c r="C2430" s="92"/>
      <c r="D2430" s="92"/>
      <c r="E2430" s="92"/>
      <c r="F2430" s="92"/>
      <c r="G2430" s="92"/>
      <c r="H2430" s="92"/>
    </row>
    <row r="2431" spans="1:8">
      <c r="A2431" s="69"/>
      <c r="B2431" s="92"/>
      <c r="C2431" s="92"/>
      <c r="D2431" s="92"/>
      <c r="E2431" s="92"/>
      <c r="F2431" s="92"/>
      <c r="G2431" s="91"/>
      <c r="H2431" s="91"/>
    </row>
    <row r="2432" spans="1:8">
      <c r="A2432" s="69"/>
      <c r="B2432" s="92"/>
      <c r="C2432" s="92"/>
      <c r="D2432" s="92"/>
      <c r="E2432" s="92"/>
      <c r="F2432" s="92"/>
      <c r="G2432" s="91"/>
      <c r="H2432" s="91"/>
    </row>
    <row r="2433" spans="1:8">
      <c r="A2433" s="69"/>
      <c r="B2433" s="92"/>
      <c r="C2433" s="92"/>
      <c r="D2433" s="92"/>
      <c r="E2433" s="92"/>
      <c r="F2433" s="92"/>
      <c r="G2433" s="91"/>
      <c r="H2433" s="91"/>
    </row>
    <row r="2434" spans="1:8">
      <c r="A2434" s="69"/>
      <c r="B2434" s="92"/>
      <c r="C2434" s="92"/>
      <c r="D2434" s="92"/>
      <c r="E2434" s="92"/>
      <c r="F2434" s="92"/>
      <c r="G2434" s="91"/>
      <c r="H2434" s="91"/>
    </row>
    <row r="2435" spans="1:8">
      <c r="A2435" s="69"/>
      <c r="B2435" s="92"/>
      <c r="C2435" s="92"/>
      <c r="D2435" s="92"/>
      <c r="E2435" s="92"/>
      <c r="F2435" s="92"/>
      <c r="G2435" s="91"/>
      <c r="H2435" s="91"/>
    </row>
    <row r="2436" spans="1:8">
      <c r="A2436" s="69"/>
      <c r="B2436" s="63"/>
      <c r="C2436" s="63"/>
      <c r="D2436" s="63"/>
      <c r="E2436" s="63"/>
      <c r="F2436" s="63"/>
      <c r="G2436" s="91"/>
      <c r="H2436" s="91"/>
    </row>
    <row r="2437" spans="1:8">
      <c r="A2437" s="69"/>
      <c r="B2437" s="92"/>
      <c r="C2437" s="92"/>
      <c r="D2437" s="92"/>
      <c r="E2437" s="92"/>
      <c r="F2437" s="92"/>
      <c r="G2437" s="91"/>
      <c r="H2437" s="91"/>
    </row>
    <row r="2438" spans="1:8">
      <c r="A2438" s="69"/>
      <c r="B2438" s="92"/>
      <c r="C2438" s="92"/>
      <c r="D2438" s="92"/>
      <c r="E2438" s="92"/>
      <c r="F2438" s="92"/>
      <c r="G2438" s="91"/>
      <c r="H2438" s="91"/>
    </row>
    <row r="2439" spans="1:8">
      <c r="A2439" s="69"/>
      <c r="B2439" s="92"/>
      <c r="C2439" s="92"/>
      <c r="D2439" s="92"/>
      <c r="E2439" s="92"/>
      <c r="F2439" s="92"/>
      <c r="G2439" s="92"/>
      <c r="H2439" s="92"/>
    </row>
    <row r="2440" spans="1:8">
      <c r="A2440" s="69"/>
      <c r="B2440" s="92"/>
      <c r="C2440" s="92"/>
      <c r="D2440" s="92"/>
      <c r="E2440" s="92"/>
      <c r="F2440" s="92"/>
      <c r="G2440" s="92"/>
      <c r="H2440" s="92"/>
    </row>
    <row r="2441" spans="1:8">
      <c r="A2441" s="69"/>
      <c r="B2441" s="92"/>
      <c r="C2441" s="92"/>
      <c r="D2441" s="92"/>
      <c r="E2441" s="92"/>
      <c r="F2441" s="92"/>
      <c r="G2441" s="92"/>
      <c r="H2441" s="92"/>
    </row>
    <row r="2442" spans="1:8">
      <c r="A2442" s="69"/>
      <c r="B2442" s="92"/>
      <c r="C2442" s="92"/>
      <c r="D2442" s="92"/>
      <c r="E2442" s="92"/>
      <c r="F2442" s="92"/>
      <c r="G2442" s="92"/>
      <c r="H2442" s="92"/>
    </row>
    <row r="2443" spans="1:8">
      <c r="A2443" s="69"/>
      <c r="B2443" s="92"/>
      <c r="C2443" s="92"/>
      <c r="D2443" s="92"/>
      <c r="E2443" s="92"/>
      <c r="F2443" s="92"/>
      <c r="G2443" s="92"/>
      <c r="H2443" s="92"/>
    </row>
    <row r="2444" spans="1:8">
      <c r="A2444" s="69"/>
      <c r="B2444" s="92"/>
      <c r="C2444" s="92"/>
      <c r="D2444" s="92"/>
      <c r="E2444" s="92"/>
      <c r="F2444" s="92"/>
      <c r="G2444" s="91"/>
      <c r="H2444" s="91"/>
    </row>
    <row r="2445" spans="1:8">
      <c r="A2445" s="69"/>
      <c r="B2445" s="92"/>
      <c r="C2445" s="92"/>
      <c r="D2445" s="92"/>
      <c r="E2445" s="92"/>
      <c r="F2445" s="92"/>
      <c r="G2445" s="92"/>
      <c r="H2445" s="92"/>
    </row>
    <row r="2446" spans="1:8">
      <c r="A2446" s="69"/>
      <c r="B2446" s="63"/>
      <c r="C2446" s="63"/>
      <c r="D2446" s="63"/>
      <c r="E2446" s="63"/>
      <c r="F2446" s="63"/>
      <c r="G2446" s="91"/>
      <c r="H2446" s="91"/>
    </row>
    <row r="2447" spans="1:8">
      <c r="A2447" s="69"/>
      <c r="B2447" s="92"/>
      <c r="C2447" s="92"/>
      <c r="D2447" s="92"/>
      <c r="E2447" s="92"/>
      <c r="F2447" s="92"/>
      <c r="G2447" s="91"/>
      <c r="H2447" s="91"/>
    </row>
    <row r="2448" spans="1:8">
      <c r="A2448" s="69"/>
      <c r="B2448" s="92"/>
      <c r="C2448" s="92"/>
      <c r="D2448" s="92"/>
      <c r="E2448" s="92"/>
      <c r="F2448" s="92"/>
      <c r="G2448" s="91"/>
      <c r="H2448" s="91"/>
    </row>
    <row r="2449" spans="1:8">
      <c r="A2449" s="69"/>
      <c r="B2449" s="92"/>
      <c r="C2449" s="92"/>
      <c r="D2449" s="92"/>
      <c r="E2449" s="92"/>
      <c r="F2449" s="92"/>
      <c r="G2449" s="91"/>
      <c r="H2449" s="91"/>
    </row>
    <row r="2450" spans="1:8">
      <c r="A2450" s="69"/>
      <c r="B2450" s="92"/>
      <c r="C2450" s="92"/>
      <c r="D2450" s="92"/>
      <c r="E2450" s="92"/>
      <c r="F2450" s="92"/>
      <c r="G2450" s="91"/>
      <c r="H2450" s="91"/>
    </row>
    <row r="2451" spans="1:8">
      <c r="A2451" s="69"/>
      <c r="B2451" s="63"/>
      <c r="C2451" s="63"/>
      <c r="D2451" s="63"/>
      <c r="E2451" s="63"/>
      <c r="F2451" s="63"/>
      <c r="G2451" s="62"/>
      <c r="H2451" s="62"/>
    </row>
    <row r="2452" spans="1:8">
      <c r="A2452" s="69"/>
      <c r="B2452" s="92"/>
      <c r="C2452" s="92"/>
      <c r="D2452" s="92"/>
      <c r="E2452" s="92"/>
      <c r="F2452" s="92"/>
      <c r="G2452" s="91"/>
      <c r="H2452" s="91"/>
    </row>
    <row r="2453" spans="1:8">
      <c r="A2453" s="69"/>
      <c r="B2453" s="92"/>
      <c r="C2453" s="92"/>
      <c r="D2453" s="92"/>
      <c r="E2453" s="92"/>
      <c r="F2453" s="92"/>
      <c r="G2453" s="91"/>
      <c r="H2453" s="91"/>
    </row>
    <row r="2454" spans="1:8">
      <c r="A2454" s="69"/>
      <c r="B2454" s="92"/>
      <c r="C2454" s="92"/>
      <c r="D2454" s="92"/>
      <c r="E2454" s="92"/>
      <c r="F2454" s="92"/>
      <c r="G2454" s="91"/>
      <c r="H2454" s="91"/>
    </row>
    <row r="2455" spans="1:8">
      <c r="A2455" s="69"/>
      <c r="B2455" s="92"/>
      <c r="C2455" s="92"/>
      <c r="D2455" s="92"/>
      <c r="E2455" s="92"/>
      <c r="F2455" s="92"/>
      <c r="G2455" s="91"/>
      <c r="H2455" s="91"/>
    </row>
    <row r="2456" spans="1:8">
      <c r="A2456" s="69"/>
      <c r="B2456" s="92"/>
      <c r="C2456" s="92"/>
      <c r="D2456" s="92"/>
      <c r="E2456" s="92"/>
      <c r="F2456" s="92"/>
      <c r="G2456" s="91"/>
      <c r="H2456" s="91"/>
    </row>
    <row r="2457" spans="1:8">
      <c r="A2457" s="69"/>
      <c r="B2457" s="92"/>
      <c r="C2457" s="92"/>
      <c r="D2457" s="92"/>
      <c r="E2457" s="92"/>
      <c r="F2457" s="92"/>
      <c r="G2457" s="91"/>
      <c r="H2457" s="91"/>
    </row>
    <row r="2458" spans="1:8">
      <c r="A2458" s="69"/>
      <c r="B2458" s="92"/>
      <c r="C2458" s="92"/>
      <c r="D2458" s="92"/>
      <c r="E2458" s="92"/>
      <c r="F2458" s="92"/>
      <c r="G2458" s="91"/>
      <c r="H2458" s="91"/>
    </row>
    <row r="2459" spans="1:8">
      <c r="A2459" s="69"/>
      <c r="B2459" s="92"/>
      <c r="C2459" s="92"/>
      <c r="D2459" s="92"/>
      <c r="E2459" s="92"/>
      <c r="F2459" s="92"/>
      <c r="G2459" s="91"/>
      <c r="H2459" s="91"/>
    </row>
    <row r="2460" spans="1:8">
      <c r="A2460" s="69"/>
      <c r="B2460" s="92"/>
      <c r="C2460" s="92"/>
      <c r="D2460" s="92"/>
      <c r="E2460" s="92"/>
      <c r="F2460" s="92"/>
      <c r="G2460" s="91"/>
      <c r="H2460" s="91"/>
    </row>
    <row r="2461" spans="1:8">
      <c r="A2461" s="69"/>
      <c r="B2461" s="92"/>
      <c r="C2461" s="92"/>
      <c r="D2461" s="92"/>
      <c r="E2461" s="92"/>
      <c r="F2461" s="92"/>
      <c r="G2461" s="91"/>
      <c r="H2461" s="91"/>
    </row>
    <row r="2462" spans="1:8">
      <c r="A2462" s="69"/>
      <c r="B2462" s="63"/>
      <c r="C2462" s="63"/>
      <c r="D2462" s="63"/>
      <c r="E2462" s="63"/>
      <c r="F2462" s="63"/>
      <c r="G2462" s="62"/>
      <c r="H2462" s="62"/>
    </row>
    <row r="2463" spans="1:8">
      <c r="A2463" s="69"/>
      <c r="B2463" s="92"/>
      <c r="C2463" s="92"/>
      <c r="D2463" s="92"/>
      <c r="E2463" s="92"/>
      <c r="F2463" s="92"/>
      <c r="G2463" s="91"/>
      <c r="H2463" s="91"/>
    </row>
    <row r="2464" spans="1:8">
      <c r="A2464" s="69"/>
      <c r="B2464" s="92"/>
      <c r="C2464" s="92"/>
      <c r="D2464" s="92"/>
      <c r="E2464" s="92"/>
      <c r="F2464" s="92"/>
      <c r="G2464" s="91"/>
      <c r="H2464" s="91"/>
    </row>
    <row r="2465" spans="1:8">
      <c r="A2465" s="69"/>
      <c r="B2465" s="92"/>
      <c r="C2465" s="92"/>
      <c r="D2465" s="92"/>
      <c r="E2465" s="92"/>
      <c r="F2465" s="92"/>
      <c r="G2465" s="91"/>
      <c r="H2465" s="91"/>
    </row>
    <row r="2466" spans="1:8">
      <c r="A2466" s="69"/>
      <c r="B2466" s="92"/>
      <c r="C2466" s="92"/>
      <c r="D2466" s="92"/>
      <c r="E2466" s="92"/>
      <c r="F2466" s="92"/>
      <c r="G2466" s="91"/>
      <c r="H2466" s="91"/>
    </row>
    <row r="2467" spans="1:8">
      <c r="A2467" s="69"/>
      <c r="B2467" s="92"/>
      <c r="C2467" s="92"/>
      <c r="D2467" s="92"/>
      <c r="E2467" s="92"/>
      <c r="F2467" s="92"/>
      <c r="G2467" s="91"/>
      <c r="H2467" s="91"/>
    </row>
    <row r="2468" spans="1:8">
      <c r="A2468" s="69"/>
      <c r="B2468" s="92"/>
      <c r="C2468" s="92"/>
      <c r="D2468" s="92"/>
      <c r="E2468" s="92"/>
      <c r="F2468" s="92"/>
      <c r="G2468" s="91"/>
      <c r="H2468" s="91"/>
    </row>
    <row r="2469" spans="1:8">
      <c r="A2469" s="69"/>
      <c r="B2469" s="63"/>
      <c r="C2469" s="63"/>
      <c r="D2469" s="63"/>
      <c r="E2469" s="63"/>
      <c r="F2469" s="63"/>
      <c r="G2469" s="62"/>
      <c r="H2469" s="62"/>
    </row>
    <row r="2470" spans="1:8">
      <c r="A2470" s="69"/>
      <c r="B2470" s="92"/>
      <c r="C2470" s="92"/>
      <c r="D2470" s="92"/>
      <c r="E2470" s="92"/>
      <c r="F2470" s="92"/>
      <c r="G2470" s="91"/>
      <c r="H2470" s="91"/>
    </row>
    <row r="2471" spans="1:8">
      <c r="A2471" s="69"/>
      <c r="B2471" s="92"/>
      <c r="C2471" s="92"/>
      <c r="D2471" s="92"/>
      <c r="E2471" s="92"/>
      <c r="F2471" s="92"/>
      <c r="G2471" s="91"/>
      <c r="H2471" s="91"/>
    </row>
    <row r="2472" spans="1:8">
      <c r="A2472" s="69"/>
      <c r="B2472" s="92"/>
      <c r="C2472" s="92"/>
      <c r="D2472" s="92"/>
      <c r="E2472" s="92"/>
      <c r="F2472" s="92"/>
      <c r="G2472" s="91"/>
      <c r="H2472" s="91"/>
    </row>
    <row r="2473" spans="1:8">
      <c r="A2473" s="69"/>
      <c r="B2473" s="92"/>
      <c r="C2473" s="92"/>
      <c r="D2473" s="92"/>
      <c r="E2473" s="92"/>
      <c r="F2473" s="92"/>
      <c r="G2473" s="91"/>
      <c r="H2473" s="91"/>
    </row>
    <row r="2474" spans="1:8">
      <c r="A2474" s="69"/>
      <c r="B2474" s="92"/>
      <c r="C2474" s="92"/>
      <c r="D2474" s="92"/>
      <c r="E2474" s="92"/>
      <c r="F2474" s="92"/>
      <c r="G2474" s="91"/>
      <c r="H2474" s="91"/>
    </row>
    <row r="2475" spans="1:8">
      <c r="A2475" s="69"/>
      <c r="B2475" s="92"/>
      <c r="C2475" s="92"/>
      <c r="D2475" s="92"/>
      <c r="E2475" s="92"/>
      <c r="F2475" s="92"/>
      <c r="G2475" s="91"/>
      <c r="H2475" s="91"/>
    </row>
    <row r="2476" spans="1:8">
      <c r="A2476" s="69"/>
      <c r="B2476" s="92"/>
      <c r="C2476" s="92"/>
      <c r="D2476" s="92"/>
      <c r="E2476" s="92"/>
      <c r="F2476" s="92"/>
      <c r="G2476" s="92"/>
      <c r="H2476" s="92"/>
    </row>
    <row r="2477" spans="1:8">
      <c r="A2477" s="69"/>
      <c r="B2477" s="92"/>
      <c r="C2477" s="92"/>
      <c r="D2477" s="92"/>
      <c r="E2477" s="92"/>
      <c r="F2477" s="92"/>
      <c r="G2477" s="91"/>
      <c r="H2477" s="91"/>
    </row>
    <row r="2478" spans="1:8">
      <c r="A2478" s="69"/>
      <c r="B2478" s="63"/>
      <c r="C2478" s="63"/>
      <c r="D2478" s="63"/>
      <c r="E2478" s="63"/>
      <c r="F2478" s="63"/>
      <c r="G2478" s="62"/>
      <c r="H2478" s="62"/>
    </row>
    <row r="2479" spans="1:8">
      <c r="A2479" s="69"/>
      <c r="B2479" s="63"/>
      <c r="C2479" s="63"/>
      <c r="D2479" s="63"/>
      <c r="E2479" s="63"/>
      <c r="F2479" s="63"/>
      <c r="G2479" s="62"/>
      <c r="H2479" s="62"/>
    </row>
    <row r="2480" spans="1:8">
      <c r="A2480" s="69"/>
      <c r="B2480" s="92"/>
      <c r="C2480" s="92"/>
      <c r="D2480" s="92"/>
      <c r="E2480" s="92"/>
      <c r="F2480" s="92"/>
      <c r="G2480" s="92"/>
      <c r="H2480" s="92"/>
    </row>
    <row r="2481" spans="1:8">
      <c r="A2481" s="69"/>
      <c r="B2481" s="92"/>
      <c r="C2481" s="92"/>
      <c r="D2481" s="92"/>
      <c r="E2481" s="92"/>
      <c r="F2481" s="92"/>
      <c r="G2481" s="91"/>
      <c r="H2481" s="91"/>
    </row>
    <row r="2482" spans="1:8">
      <c r="A2482" s="69"/>
      <c r="B2482" s="92"/>
      <c r="C2482" s="92"/>
      <c r="D2482" s="92"/>
      <c r="E2482" s="92"/>
      <c r="F2482" s="92"/>
      <c r="G2482" s="91"/>
      <c r="H2482" s="91"/>
    </row>
    <row r="2483" spans="1:8">
      <c r="A2483" s="69"/>
      <c r="B2483" s="92"/>
      <c r="C2483" s="92"/>
      <c r="D2483" s="92"/>
      <c r="E2483" s="92"/>
      <c r="F2483" s="92"/>
      <c r="G2483" s="91"/>
      <c r="H2483" s="91"/>
    </row>
    <row r="2484" spans="1:8">
      <c r="A2484" s="69"/>
      <c r="B2484" s="92"/>
      <c r="C2484" s="92"/>
      <c r="D2484" s="92"/>
      <c r="E2484" s="92"/>
      <c r="F2484" s="92"/>
      <c r="G2484" s="91"/>
      <c r="H2484" s="91"/>
    </row>
    <row r="2485" spans="1:8">
      <c r="A2485" s="69"/>
      <c r="B2485" s="92"/>
      <c r="C2485" s="92"/>
      <c r="D2485" s="92"/>
      <c r="E2485" s="92"/>
      <c r="F2485" s="92"/>
      <c r="G2485" s="92"/>
      <c r="H2485" s="92"/>
    </row>
    <row r="2486" spans="1:8">
      <c r="A2486" s="69"/>
      <c r="B2486" s="63"/>
      <c r="C2486" s="63"/>
      <c r="D2486" s="63"/>
      <c r="E2486" s="63"/>
      <c r="F2486" s="63"/>
      <c r="G2486" s="62"/>
      <c r="H2486" s="62"/>
    </row>
    <row r="2487" spans="1:8">
      <c r="A2487" s="69"/>
      <c r="B2487" s="92"/>
      <c r="C2487" s="92"/>
      <c r="D2487" s="92"/>
      <c r="E2487" s="92"/>
      <c r="F2487" s="92"/>
      <c r="G2487" s="91"/>
      <c r="H2487" s="91"/>
    </row>
    <row r="2488" spans="1:8">
      <c r="A2488" s="69"/>
      <c r="B2488" s="92"/>
      <c r="C2488" s="92"/>
      <c r="D2488" s="92"/>
      <c r="E2488" s="92"/>
      <c r="F2488" s="92"/>
      <c r="G2488" s="91"/>
      <c r="H2488" s="91"/>
    </row>
    <row r="2489" spans="1:8">
      <c r="A2489" s="69"/>
      <c r="B2489" s="92"/>
      <c r="C2489" s="92"/>
      <c r="D2489" s="92"/>
      <c r="E2489" s="92"/>
      <c r="F2489" s="92"/>
      <c r="G2489" s="91"/>
      <c r="H2489" s="91"/>
    </row>
    <row r="2490" spans="1:8">
      <c r="A2490" s="69"/>
      <c r="B2490" s="92"/>
      <c r="C2490" s="92"/>
      <c r="D2490" s="92"/>
      <c r="E2490" s="92"/>
      <c r="F2490" s="92"/>
      <c r="G2490" s="92"/>
      <c r="H2490" s="92"/>
    </row>
    <row r="2491" spans="1:8">
      <c r="A2491" s="69"/>
      <c r="B2491" s="92"/>
      <c r="C2491" s="92"/>
      <c r="D2491" s="92"/>
      <c r="E2491" s="92"/>
      <c r="F2491" s="92"/>
      <c r="G2491" s="92"/>
      <c r="H2491" s="92"/>
    </row>
    <row r="2492" spans="1:8">
      <c r="A2492" s="69"/>
      <c r="B2492" s="92"/>
      <c r="C2492" s="92"/>
      <c r="D2492" s="92"/>
      <c r="E2492" s="92"/>
      <c r="F2492" s="92"/>
      <c r="G2492" s="92"/>
      <c r="H2492" s="92"/>
    </row>
    <row r="2493" spans="1:8">
      <c r="A2493" s="69"/>
      <c r="B2493" s="92"/>
      <c r="C2493" s="92"/>
      <c r="D2493" s="92"/>
      <c r="E2493" s="92"/>
      <c r="F2493" s="92"/>
      <c r="G2493" s="91"/>
      <c r="H2493" s="91"/>
    </row>
    <row r="2494" spans="1:8">
      <c r="A2494" s="69"/>
      <c r="B2494" s="92"/>
      <c r="C2494" s="92"/>
      <c r="D2494" s="92"/>
      <c r="E2494" s="92"/>
      <c r="F2494" s="92"/>
      <c r="G2494" s="91"/>
      <c r="H2494" s="91"/>
    </row>
    <row r="2495" spans="1:8">
      <c r="A2495" s="69"/>
      <c r="B2495" s="92"/>
      <c r="C2495" s="92"/>
      <c r="D2495" s="92"/>
      <c r="E2495" s="92"/>
      <c r="F2495" s="92"/>
      <c r="G2495" s="92"/>
      <c r="H2495" s="92"/>
    </row>
    <row r="2496" spans="1:8">
      <c r="A2496" s="69"/>
      <c r="B2496" s="63"/>
      <c r="C2496" s="63"/>
      <c r="D2496" s="63"/>
      <c r="E2496" s="63"/>
      <c r="F2496" s="63"/>
      <c r="G2496" s="63"/>
      <c r="H2496" s="63"/>
    </row>
    <row r="2497" spans="1:8">
      <c r="A2497" s="69"/>
      <c r="B2497" s="92"/>
      <c r="C2497" s="92"/>
      <c r="D2497" s="92"/>
      <c r="E2497" s="92"/>
      <c r="F2497" s="92"/>
      <c r="G2497" s="91"/>
      <c r="H2497" s="91"/>
    </row>
    <row r="2498" spans="1:8">
      <c r="A2498" s="69"/>
      <c r="B2498" s="92"/>
      <c r="C2498" s="92"/>
      <c r="D2498" s="92"/>
      <c r="E2498" s="92"/>
      <c r="F2498" s="92"/>
      <c r="G2498" s="91"/>
      <c r="H2498" s="91"/>
    </row>
    <row r="2499" spans="1:8">
      <c r="A2499" s="69"/>
      <c r="B2499" s="92"/>
      <c r="C2499" s="92"/>
      <c r="D2499" s="92"/>
      <c r="E2499" s="92"/>
      <c r="F2499" s="92"/>
      <c r="G2499" s="92"/>
      <c r="H2499" s="92"/>
    </row>
    <row r="2500" spans="1:8">
      <c r="A2500" s="69"/>
      <c r="B2500" s="92"/>
      <c r="C2500" s="92"/>
      <c r="D2500" s="92"/>
      <c r="E2500" s="92"/>
      <c r="F2500" s="92"/>
      <c r="G2500" s="91"/>
      <c r="H2500" s="91"/>
    </row>
    <row r="2501" spans="1:8">
      <c r="A2501" s="69"/>
      <c r="B2501" s="92"/>
      <c r="C2501" s="92"/>
      <c r="D2501" s="92"/>
      <c r="E2501" s="92"/>
      <c r="F2501" s="92"/>
      <c r="G2501" s="92"/>
      <c r="H2501" s="92"/>
    </row>
    <row r="2502" spans="1:8">
      <c r="A2502" s="69"/>
      <c r="B2502" s="92"/>
      <c r="C2502" s="92"/>
      <c r="D2502" s="92"/>
      <c r="E2502" s="92"/>
      <c r="F2502" s="92"/>
      <c r="G2502" s="91"/>
      <c r="H2502" s="91"/>
    </row>
    <row r="2503" spans="1:8">
      <c r="A2503" s="69"/>
      <c r="B2503" s="92"/>
      <c r="C2503" s="92"/>
      <c r="D2503" s="92"/>
      <c r="E2503" s="92"/>
      <c r="F2503" s="92"/>
      <c r="G2503" s="92"/>
      <c r="H2503" s="92"/>
    </row>
    <row r="2504" spans="1:8">
      <c r="A2504" s="69"/>
      <c r="B2504" s="92"/>
      <c r="C2504" s="92"/>
      <c r="D2504" s="92"/>
      <c r="E2504" s="92"/>
      <c r="F2504" s="92"/>
      <c r="G2504" s="92"/>
      <c r="H2504" s="92"/>
    </row>
    <row r="2505" spans="1:8">
      <c r="A2505" s="69"/>
      <c r="B2505" s="63"/>
      <c r="C2505" s="63"/>
      <c r="D2505" s="63"/>
      <c r="E2505" s="63"/>
      <c r="F2505" s="63"/>
      <c r="G2505" s="63"/>
      <c r="H2505" s="63"/>
    </row>
    <row r="2506" spans="1:8">
      <c r="A2506" s="69"/>
      <c r="B2506" s="92"/>
      <c r="C2506" s="92"/>
      <c r="D2506" s="92"/>
      <c r="E2506" s="92"/>
      <c r="F2506" s="92"/>
      <c r="G2506" s="92"/>
      <c r="H2506" s="92"/>
    </row>
    <row r="2507" spans="1:8">
      <c r="A2507" s="69"/>
      <c r="B2507" s="63"/>
      <c r="C2507" s="63"/>
      <c r="D2507" s="63"/>
      <c r="E2507" s="63"/>
      <c r="F2507" s="63"/>
      <c r="G2507" s="63"/>
      <c r="H2507" s="63"/>
    </row>
    <row r="2508" spans="1:8">
      <c r="A2508" s="69"/>
      <c r="B2508" s="70"/>
      <c r="C2508" s="70"/>
      <c r="D2508" s="70"/>
      <c r="E2508" s="70"/>
      <c r="F2508" s="70"/>
      <c r="G2508" s="70"/>
      <c r="H2508" s="70"/>
    </row>
    <row r="2509" spans="1:8">
      <c r="A2509" s="69"/>
      <c r="B2509" s="92"/>
      <c r="C2509" s="92"/>
      <c r="D2509" s="92"/>
      <c r="E2509" s="92"/>
      <c r="F2509" s="92"/>
      <c r="G2509" s="91"/>
      <c r="H2509" s="91"/>
    </row>
    <row r="2510" spans="1:8">
      <c r="A2510" s="69"/>
      <c r="B2510" s="92"/>
      <c r="C2510" s="92"/>
      <c r="D2510" s="92"/>
      <c r="E2510" s="92"/>
      <c r="F2510" s="92"/>
      <c r="G2510" s="91"/>
      <c r="H2510" s="91"/>
    </row>
    <row r="2511" spans="1:8">
      <c r="A2511" s="69"/>
      <c r="B2511" s="92"/>
      <c r="C2511" s="92"/>
      <c r="D2511" s="92"/>
      <c r="E2511" s="92"/>
      <c r="F2511" s="92"/>
      <c r="G2511" s="91"/>
      <c r="H2511" s="91"/>
    </row>
    <row r="2512" spans="1:8">
      <c r="A2512" s="69"/>
      <c r="B2512" s="92"/>
      <c r="C2512" s="92"/>
      <c r="D2512" s="92"/>
      <c r="E2512" s="92"/>
      <c r="F2512" s="92"/>
      <c r="G2512" s="91"/>
      <c r="H2512" s="91"/>
    </row>
    <row r="2513" spans="1:8">
      <c r="A2513" s="69"/>
      <c r="B2513" s="92"/>
      <c r="C2513" s="92"/>
      <c r="D2513" s="92"/>
      <c r="E2513" s="92"/>
      <c r="F2513" s="92"/>
      <c r="G2513" s="91"/>
      <c r="H2513" s="91"/>
    </row>
    <row r="2514" spans="1:8">
      <c r="A2514" s="69"/>
      <c r="B2514" s="92"/>
      <c r="C2514" s="92"/>
      <c r="D2514" s="92"/>
      <c r="E2514" s="92"/>
      <c r="F2514" s="92"/>
      <c r="G2514" s="91"/>
      <c r="H2514" s="91"/>
    </row>
    <row r="2515" spans="1:8">
      <c r="A2515" s="69"/>
      <c r="B2515" s="92"/>
      <c r="C2515" s="92"/>
      <c r="D2515" s="92"/>
      <c r="E2515" s="92"/>
      <c r="F2515" s="92"/>
      <c r="G2515" s="91"/>
      <c r="H2515" s="91"/>
    </row>
    <row r="2516" spans="1:8">
      <c r="A2516" s="69"/>
      <c r="B2516" s="92"/>
      <c r="C2516" s="92"/>
      <c r="D2516" s="92"/>
      <c r="E2516" s="92"/>
      <c r="F2516" s="92"/>
      <c r="G2516" s="91"/>
      <c r="H2516" s="91"/>
    </row>
    <row r="2517" spans="1:8">
      <c r="A2517" s="69"/>
      <c r="B2517" s="92"/>
      <c r="C2517" s="92"/>
      <c r="D2517" s="92"/>
      <c r="E2517" s="92"/>
      <c r="F2517" s="92"/>
      <c r="G2517" s="91"/>
      <c r="H2517" s="91"/>
    </row>
    <row r="2518" spans="1:8">
      <c r="A2518" s="69"/>
      <c r="B2518" s="92"/>
      <c r="C2518" s="92"/>
      <c r="D2518" s="92"/>
      <c r="E2518" s="92"/>
      <c r="F2518" s="92"/>
      <c r="G2518" s="91"/>
      <c r="H2518" s="91"/>
    </row>
    <row r="2519" spans="1:8">
      <c r="A2519" s="69"/>
      <c r="B2519" s="92"/>
      <c r="C2519" s="92"/>
      <c r="D2519" s="92"/>
      <c r="E2519" s="92"/>
      <c r="F2519" s="92"/>
      <c r="G2519" s="91"/>
      <c r="H2519" s="91"/>
    </row>
    <row r="2520" spans="1:8">
      <c r="A2520" s="69"/>
      <c r="B2520" s="92"/>
      <c r="C2520" s="92"/>
      <c r="D2520" s="92"/>
      <c r="E2520" s="92"/>
      <c r="F2520" s="92"/>
      <c r="G2520" s="91"/>
      <c r="H2520" s="91"/>
    </row>
    <row r="2521" spans="1:8">
      <c r="A2521" s="69"/>
      <c r="B2521" s="92"/>
      <c r="C2521" s="92"/>
      <c r="D2521" s="92"/>
      <c r="E2521" s="92"/>
      <c r="F2521" s="92"/>
      <c r="G2521" s="91"/>
      <c r="H2521" s="91"/>
    </row>
    <row r="2522" spans="1:8">
      <c r="A2522" s="69"/>
      <c r="B2522" s="92"/>
      <c r="C2522" s="92"/>
      <c r="D2522" s="92"/>
      <c r="E2522" s="92"/>
      <c r="F2522" s="92"/>
      <c r="G2522" s="91"/>
      <c r="H2522" s="91"/>
    </row>
    <row r="2523" spans="1:8">
      <c r="A2523" s="69"/>
      <c r="B2523" s="92"/>
      <c r="C2523" s="92"/>
      <c r="D2523" s="92"/>
      <c r="E2523" s="92"/>
      <c r="F2523" s="92"/>
      <c r="G2523" s="91"/>
      <c r="H2523" s="91"/>
    </row>
    <row r="2524" spans="1:8">
      <c r="A2524" s="69"/>
      <c r="B2524" s="92"/>
      <c r="C2524" s="92"/>
      <c r="D2524" s="92"/>
      <c r="E2524" s="92"/>
      <c r="F2524" s="92"/>
      <c r="G2524" s="91"/>
      <c r="H2524" s="91"/>
    </row>
    <row r="2525" spans="1:8">
      <c r="A2525" s="69"/>
      <c r="B2525" s="92"/>
      <c r="C2525" s="92"/>
      <c r="D2525" s="92"/>
      <c r="E2525" s="92"/>
      <c r="F2525" s="92"/>
      <c r="G2525" s="91"/>
      <c r="H2525" s="91"/>
    </row>
    <row r="2526" spans="1:8">
      <c r="A2526" s="69"/>
      <c r="B2526" s="92"/>
      <c r="C2526" s="92"/>
      <c r="D2526" s="92"/>
      <c r="E2526" s="92"/>
      <c r="F2526" s="92"/>
      <c r="G2526" s="91"/>
      <c r="H2526" s="91"/>
    </row>
    <row r="2527" spans="1:8">
      <c r="A2527" s="69"/>
      <c r="B2527" s="92"/>
      <c r="C2527" s="92"/>
      <c r="D2527" s="92"/>
      <c r="E2527" s="92"/>
      <c r="F2527" s="92"/>
      <c r="G2527" s="91"/>
      <c r="H2527" s="91"/>
    </row>
    <row r="2528" spans="1:8">
      <c r="A2528" s="69"/>
      <c r="B2528" s="92"/>
      <c r="C2528" s="92"/>
      <c r="D2528" s="92"/>
      <c r="E2528" s="92"/>
      <c r="F2528" s="92"/>
      <c r="G2528" s="91"/>
      <c r="H2528" s="91"/>
    </row>
    <row r="2529" spans="1:8">
      <c r="A2529" s="69"/>
      <c r="B2529" s="92"/>
      <c r="C2529" s="92"/>
      <c r="D2529" s="92"/>
      <c r="E2529" s="92"/>
      <c r="F2529" s="92"/>
      <c r="G2529" s="91"/>
      <c r="H2529" s="91"/>
    </row>
    <row r="2530" spans="1:8">
      <c r="A2530" s="69"/>
      <c r="B2530" s="92"/>
      <c r="C2530" s="92"/>
      <c r="D2530" s="92"/>
      <c r="E2530" s="92"/>
      <c r="F2530" s="92"/>
      <c r="G2530" s="91"/>
      <c r="H2530" s="91"/>
    </row>
    <row r="2531" spans="1:8">
      <c r="A2531" s="69"/>
      <c r="B2531" s="92"/>
      <c r="C2531" s="92"/>
      <c r="D2531" s="92"/>
      <c r="E2531" s="92"/>
      <c r="F2531" s="92"/>
      <c r="G2531" s="91"/>
      <c r="H2531" s="91"/>
    </row>
    <row r="2532" spans="1:8">
      <c r="A2532" s="69"/>
      <c r="B2532" s="92"/>
      <c r="C2532" s="92"/>
      <c r="D2532" s="92"/>
      <c r="E2532" s="92"/>
      <c r="F2532" s="92"/>
      <c r="G2532" s="91"/>
      <c r="H2532" s="91"/>
    </row>
    <row r="2533" spans="1:8">
      <c r="A2533" s="69"/>
      <c r="B2533" s="92"/>
      <c r="C2533" s="92"/>
      <c r="D2533" s="92"/>
      <c r="E2533" s="92"/>
      <c r="F2533" s="92"/>
      <c r="G2533" s="91"/>
      <c r="H2533" s="91"/>
    </row>
    <row r="2534" spans="1:8">
      <c r="A2534" s="69"/>
      <c r="B2534" s="92"/>
      <c r="C2534" s="92"/>
      <c r="D2534" s="92"/>
      <c r="E2534" s="92"/>
      <c r="F2534" s="92"/>
      <c r="G2534" s="91"/>
      <c r="H2534" s="91"/>
    </row>
    <row r="2535" spans="1:8">
      <c r="A2535" s="69"/>
      <c r="B2535" s="92"/>
      <c r="C2535" s="92"/>
      <c r="D2535" s="92"/>
      <c r="E2535" s="92"/>
      <c r="F2535" s="92"/>
      <c r="G2535" s="91"/>
      <c r="H2535" s="91"/>
    </row>
    <row r="2536" spans="1:8">
      <c r="A2536" s="69"/>
      <c r="B2536" s="92"/>
      <c r="C2536" s="92"/>
      <c r="D2536" s="92"/>
      <c r="E2536" s="92"/>
      <c r="F2536" s="92"/>
      <c r="G2536" s="91"/>
      <c r="H2536" s="91"/>
    </row>
    <row r="2537" spans="1:8">
      <c r="A2537" s="69"/>
      <c r="B2537" s="92"/>
      <c r="C2537" s="92"/>
      <c r="D2537" s="92"/>
      <c r="E2537" s="92"/>
      <c r="F2537" s="92"/>
      <c r="G2537" s="91"/>
      <c r="H2537" s="91"/>
    </row>
    <row r="2538" spans="1:8">
      <c r="A2538" s="69"/>
      <c r="B2538" s="92"/>
      <c r="C2538" s="92"/>
      <c r="D2538" s="92"/>
      <c r="E2538" s="92"/>
      <c r="F2538" s="92"/>
      <c r="G2538" s="91"/>
      <c r="H2538" s="91"/>
    </row>
    <row r="2539" spans="1:8">
      <c r="A2539" s="69"/>
      <c r="B2539" s="92"/>
      <c r="C2539" s="92"/>
      <c r="D2539" s="92"/>
      <c r="E2539" s="92"/>
      <c r="F2539" s="92"/>
      <c r="G2539" s="91"/>
      <c r="H2539" s="91"/>
    </row>
    <row r="2540" spans="1:8">
      <c r="A2540" s="69"/>
      <c r="B2540" s="92"/>
      <c r="C2540" s="92"/>
      <c r="D2540" s="92"/>
      <c r="E2540" s="92"/>
      <c r="F2540" s="92"/>
      <c r="G2540" s="91"/>
      <c r="H2540" s="91"/>
    </row>
    <row r="2541" spans="1:8">
      <c r="A2541" s="69"/>
      <c r="B2541" s="92"/>
      <c r="C2541" s="92"/>
      <c r="D2541" s="92"/>
      <c r="E2541" s="92"/>
      <c r="F2541" s="92"/>
      <c r="G2541" s="91"/>
      <c r="H2541" s="91"/>
    </row>
    <row r="2542" spans="1:8">
      <c r="A2542" s="69"/>
      <c r="B2542" s="92"/>
      <c r="C2542" s="92"/>
      <c r="D2542" s="92"/>
      <c r="E2542" s="92"/>
      <c r="F2542" s="92"/>
      <c r="G2542" s="91"/>
      <c r="H2542" s="91"/>
    </row>
    <row r="2543" spans="1:8">
      <c r="A2543" s="69"/>
      <c r="B2543" s="92"/>
      <c r="C2543" s="92"/>
      <c r="D2543" s="92"/>
      <c r="E2543" s="92"/>
      <c r="F2543" s="92"/>
      <c r="G2543" s="91"/>
      <c r="H2543" s="91"/>
    </row>
    <row r="2544" spans="1:8">
      <c r="A2544" s="69"/>
      <c r="B2544" s="92"/>
      <c r="C2544" s="92"/>
      <c r="D2544" s="92"/>
      <c r="E2544" s="92"/>
      <c r="F2544" s="92"/>
      <c r="G2544" s="91"/>
      <c r="H2544" s="91"/>
    </row>
    <row r="2545" spans="1:8">
      <c r="A2545" s="69"/>
      <c r="B2545" s="92"/>
      <c r="C2545" s="92"/>
      <c r="D2545" s="92"/>
      <c r="E2545" s="92"/>
      <c r="F2545" s="92"/>
      <c r="G2545" s="91"/>
      <c r="H2545" s="91"/>
    </row>
    <row r="2546" spans="1:8">
      <c r="A2546" s="69"/>
      <c r="B2546" s="92"/>
      <c r="C2546" s="92"/>
      <c r="D2546" s="92"/>
      <c r="E2546" s="92"/>
      <c r="F2546" s="92"/>
      <c r="G2546" s="91"/>
      <c r="H2546" s="91"/>
    </row>
    <row r="2547" spans="1:8">
      <c r="A2547" s="69"/>
      <c r="B2547" s="92"/>
      <c r="C2547" s="92"/>
      <c r="D2547" s="92"/>
      <c r="E2547" s="92"/>
      <c r="F2547" s="92"/>
      <c r="G2547" s="91"/>
      <c r="H2547" s="91"/>
    </row>
    <row r="2548" spans="1:8">
      <c r="A2548" s="69"/>
      <c r="B2548" s="92"/>
      <c r="C2548" s="92"/>
      <c r="D2548" s="92"/>
      <c r="E2548" s="92"/>
      <c r="F2548" s="92"/>
      <c r="G2548" s="91"/>
      <c r="H2548" s="91"/>
    </row>
    <row r="2549" spans="1:8">
      <c r="A2549" s="69"/>
      <c r="B2549" s="92"/>
      <c r="C2549" s="92"/>
      <c r="D2549" s="92"/>
      <c r="E2549" s="92"/>
      <c r="F2549" s="92"/>
      <c r="G2549" s="91"/>
      <c r="H2549" s="91"/>
    </row>
    <row r="2550" spans="1:8">
      <c r="A2550" s="69"/>
      <c r="B2550" s="92"/>
      <c r="C2550" s="92"/>
      <c r="D2550" s="92"/>
      <c r="E2550" s="92"/>
      <c r="F2550" s="92"/>
      <c r="G2550" s="91"/>
      <c r="H2550" s="91"/>
    </row>
    <row r="2551" spans="1:8">
      <c r="A2551" s="69"/>
      <c r="B2551" s="92"/>
      <c r="C2551" s="92"/>
      <c r="D2551" s="92"/>
      <c r="E2551" s="92"/>
      <c r="F2551" s="92"/>
      <c r="G2551" s="91"/>
      <c r="H2551" s="91"/>
    </row>
    <row r="2552" spans="1:8">
      <c r="A2552" s="69"/>
      <c r="B2552" s="92"/>
      <c r="C2552" s="92"/>
      <c r="D2552" s="92"/>
      <c r="E2552" s="92"/>
      <c r="F2552" s="92"/>
      <c r="G2552" s="91"/>
      <c r="H2552" s="91"/>
    </row>
    <row r="2553" spans="1:8">
      <c r="A2553" s="66"/>
      <c r="B2553" s="67"/>
      <c r="C2553" s="67"/>
      <c r="D2553" s="67"/>
      <c r="E2553" s="67"/>
      <c r="F2553" s="67"/>
      <c r="G2553" s="66"/>
      <c r="H2553" s="66"/>
    </row>
    <row r="2554" spans="1:8">
      <c r="A2554" s="69"/>
      <c r="B2554" s="92"/>
      <c r="C2554" s="92"/>
      <c r="D2554" s="92"/>
      <c r="E2554" s="92"/>
      <c r="F2554" s="92"/>
      <c r="G2554" s="91"/>
      <c r="H2554" s="91"/>
    </row>
    <row r="2555" spans="1:8">
      <c r="A2555" s="69"/>
      <c r="B2555" s="92"/>
      <c r="C2555" s="92"/>
      <c r="D2555" s="92"/>
      <c r="E2555" s="92"/>
      <c r="F2555" s="92"/>
      <c r="G2555" s="91"/>
      <c r="H2555" s="91"/>
    </row>
    <row r="2556" spans="1:8">
      <c r="A2556" s="69"/>
      <c r="B2556" s="92"/>
      <c r="C2556" s="92"/>
      <c r="D2556" s="92"/>
      <c r="E2556" s="92"/>
      <c r="F2556" s="92"/>
      <c r="G2556" s="91"/>
      <c r="H2556" s="91"/>
    </row>
    <row r="2557" spans="1:8">
      <c r="A2557" s="69"/>
      <c r="B2557" s="92"/>
      <c r="C2557" s="92"/>
      <c r="D2557" s="92"/>
      <c r="E2557" s="92"/>
      <c r="F2557" s="92"/>
      <c r="G2557" s="91"/>
      <c r="H2557" s="91"/>
    </row>
    <row r="2558" spans="1:8">
      <c r="A2558" s="69"/>
      <c r="B2558" s="92"/>
      <c r="C2558" s="92"/>
      <c r="D2558" s="92"/>
      <c r="E2558" s="92"/>
      <c r="F2558" s="92"/>
      <c r="G2558" s="91"/>
      <c r="H2558" s="91"/>
    </row>
    <row r="2559" spans="1:8">
      <c r="A2559" s="69"/>
      <c r="B2559" s="92"/>
      <c r="C2559" s="92"/>
      <c r="D2559" s="92"/>
      <c r="E2559" s="92"/>
      <c r="F2559" s="92"/>
      <c r="G2559" s="91"/>
      <c r="H2559" s="91"/>
    </row>
    <row r="2560" spans="1:8">
      <c r="A2560" s="69"/>
      <c r="B2560" s="92"/>
      <c r="C2560" s="92"/>
      <c r="D2560" s="92"/>
      <c r="E2560" s="92"/>
      <c r="F2560" s="92"/>
      <c r="G2560" s="91"/>
      <c r="H2560" s="91"/>
    </row>
    <row r="2561" spans="1:8">
      <c r="A2561" s="69"/>
      <c r="B2561" s="92"/>
      <c r="C2561" s="92"/>
      <c r="D2561" s="92"/>
      <c r="E2561" s="92"/>
      <c r="F2561" s="92"/>
      <c r="G2561" s="91"/>
      <c r="H2561" s="91"/>
    </row>
    <row r="2562" spans="1:8">
      <c r="A2562" s="69"/>
      <c r="B2562" s="92"/>
      <c r="C2562" s="92"/>
      <c r="D2562" s="92"/>
      <c r="E2562" s="92"/>
      <c r="F2562" s="92"/>
      <c r="G2562" s="91"/>
      <c r="H2562" s="91"/>
    </row>
    <row r="2563" spans="1:8">
      <c r="A2563" s="69"/>
      <c r="B2563" s="92"/>
      <c r="C2563" s="92"/>
      <c r="D2563" s="92"/>
      <c r="E2563" s="92"/>
      <c r="F2563" s="92"/>
      <c r="G2563" s="91"/>
      <c r="H2563" s="91"/>
    </row>
    <row r="2564" spans="1:8">
      <c r="A2564" s="69"/>
      <c r="B2564" s="92"/>
      <c r="C2564" s="92"/>
      <c r="D2564" s="92"/>
      <c r="E2564" s="92"/>
      <c r="F2564" s="92"/>
      <c r="G2564" s="91"/>
      <c r="H2564" s="91"/>
    </row>
    <row r="2565" spans="1:8">
      <c r="A2565" s="69"/>
      <c r="B2565" s="92"/>
      <c r="C2565" s="92"/>
      <c r="D2565" s="92"/>
      <c r="E2565" s="92"/>
      <c r="F2565" s="92"/>
      <c r="G2565" s="91"/>
      <c r="H2565" s="91"/>
    </row>
    <row r="2566" spans="1:8">
      <c r="A2566" s="69"/>
      <c r="B2566" s="92"/>
      <c r="C2566" s="92"/>
      <c r="D2566" s="92"/>
      <c r="E2566" s="92"/>
      <c r="F2566" s="92"/>
      <c r="G2566" s="91"/>
      <c r="H2566" s="91"/>
    </row>
    <row r="2567" spans="1:8">
      <c r="A2567" s="69"/>
      <c r="B2567" s="92"/>
      <c r="C2567" s="92"/>
      <c r="D2567" s="92"/>
      <c r="E2567" s="92"/>
      <c r="F2567" s="92"/>
      <c r="G2567" s="91"/>
      <c r="H2567" s="91"/>
    </row>
    <row r="2568" spans="1:8">
      <c r="A2568" s="69"/>
      <c r="B2568" s="92"/>
      <c r="C2568" s="92"/>
      <c r="D2568" s="92"/>
      <c r="E2568" s="92"/>
      <c r="F2568" s="92"/>
      <c r="G2568" s="91"/>
      <c r="H2568" s="91"/>
    </row>
    <row r="2569" spans="1:8">
      <c r="A2569" s="69"/>
      <c r="B2569" s="92"/>
      <c r="C2569" s="92"/>
      <c r="D2569" s="92"/>
      <c r="E2569" s="92"/>
      <c r="F2569" s="92"/>
      <c r="G2569" s="91"/>
      <c r="H2569" s="91"/>
    </row>
    <row r="2570" spans="1:8">
      <c r="A2570" s="69"/>
      <c r="B2570" s="92"/>
      <c r="C2570" s="92"/>
      <c r="D2570" s="92"/>
      <c r="E2570" s="92"/>
      <c r="F2570" s="92"/>
      <c r="G2570" s="91"/>
      <c r="H2570" s="91"/>
    </row>
    <row r="2571" spans="1:8">
      <c r="A2571" s="69"/>
      <c r="B2571" s="92"/>
      <c r="C2571" s="92"/>
      <c r="D2571" s="92"/>
      <c r="E2571" s="92"/>
      <c r="F2571" s="92"/>
      <c r="G2571" s="91"/>
      <c r="H2571" s="91"/>
    </row>
    <row r="2572" spans="1:8">
      <c r="A2572" s="69"/>
      <c r="B2572" s="92"/>
      <c r="C2572" s="92"/>
      <c r="D2572" s="92"/>
      <c r="E2572" s="92"/>
      <c r="F2572" s="92"/>
      <c r="G2572" s="91"/>
      <c r="H2572" s="91"/>
    </row>
    <row r="2573" spans="1:8">
      <c r="A2573" s="69"/>
      <c r="B2573" s="92"/>
      <c r="C2573" s="92"/>
      <c r="D2573" s="92"/>
      <c r="E2573" s="92"/>
      <c r="F2573" s="92"/>
      <c r="G2573" s="91"/>
      <c r="H2573" s="91"/>
    </row>
    <row r="2574" spans="1:8">
      <c r="A2574" s="69"/>
      <c r="B2574" s="92"/>
      <c r="C2574" s="92"/>
      <c r="D2574" s="92"/>
      <c r="E2574" s="92"/>
      <c r="F2574" s="92"/>
      <c r="G2574" s="91"/>
      <c r="H2574" s="91"/>
    </row>
    <row r="2575" spans="1:8">
      <c r="A2575" s="69"/>
      <c r="B2575" s="92"/>
      <c r="C2575" s="92"/>
      <c r="D2575" s="92"/>
      <c r="E2575" s="92"/>
      <c r="F2575" s="92"/>
      <c r="G2575" s="91"/>
      <c r="H2575" s="91"/>
    </row>
    <row r="2576" spans="1:8">
      <c r="A2576" s="69"/>
      <c r="B2576" s="92"/>
      <c r="C2576" s="92"/>
      <c r="D2576" s="92"/>
      <c r="E2576" s="92"/>
      <c r="F2576" s="92"/>
      <c r="G2576" s="91"/>
      <c r="H2576" s="91"/>
    </row>
    <row r="2577" spans="1:8">
      <c r="A2577" s="69"/>
      <c r="B2577" s="92"/>
      <c r="C2577" s="92"/>
      <c r="D2577" s="92"/>
      <c r="E2577" s="92"/>
      <c r="F2577" s="92"/>
      <c r="G2577" s="91"/>
      <c r="H2577" s="91"/>
    </row>
    <row r="2578" spans="1:8">
      <c r="A2578" s="69"/>
      <c r="B2578" s="92"/>
      <c r="C2578" s="92"/>
      <c r="D2578" s="92"/>
      <c r="E2578" s="92"/>
      <c r="F2578" s="92"/>
      <c r="G2578" s="92"/>
      <c r="H2578" s="92"/>
    </row>
    <row r="2579" spans="1:8">
      <c r="A2579" s="69"/>
      <c r="B2579" s="92"/>
      <c r="C2579" s="92"/>
      <c r="D2579" s="92"/>
      <c r="E2579" s="92"/>
      <c r="F2579" s="92"/>
      <c r="G2579" s="92"/>
      <c r="H2579" s="92"/>
    </row>
    <row r="2580" spans="1:8">
      <c r="A2580" s="69"/>
      <c r="B2580" s="92"/>
      <c r="C2580" s="92"/>
      <c r="D2580" s="92"/>
      <c r="E2580" s="92"/>
      <c r="F2580" s="92"/>
      <c r="G2580" s="92"/>
      <c r="H2580" s="92"/>
    </row>
    <row r="2581" spans="1:8">
      <c r="A2581" s="69"/>
      <c r="B2581" s="92"/>
      <c r="C2581" s="92"/>
      <c r="D2581" s="92"/>
      <c r="E2581" s="92"/>
      <c r="F2581" s="92"/>
      <c r="G2581" s="92"/>
      <c r="H2581" s="92"/>
    </row>
    <row r="2582" spans="1:8">
      <c r="A2582" s="69"/>
      <c r="B2582" s="92"/>
      <c r="C2582" s="92"/>
      <c r="D2582" s="92"/>
      <c r="E2582" s="92"/>
      <c r="F2582" s="92"/>
      <c r="G2582" s="92"/>
      <c r="H2582" s="92"/>
    </row>
    <row r="2583" spans="1:8">
      <c r="A2583" s="69"/>
      <c r="B2583" s="92"/>
      <c r="C2583" s="92"/>
      <c r="D2583" s="92"/>
      <c r="E2583" s="92"/>
      <c r="F2583" s="92"/>
      <c r="G2583" s="92"/>
      <c r="H2583" s="92"/>
    </row>
    <row r="2584" spans="1:8">
      <c r="A2584" s="69"/>
      <c r="B2584" s="92"/>
      <c r="C2584" s="92"/>
      <c r="D2584" s="92"/>
      <c r="E2584" s="92"/>
      <c r="F2584" s="92"/>
      <c r="G2584" s="92"/>
      <c r="H2584" s="92"/>
    </row>
    <row r="2585" spans="1:8">
      <c r="A2585" s="69"/>
      <c r="B2585" s="92"/>
      <c r="C2585" s="92"/>
      <c r="D2585" s="92"/>
      <c r="E2585" s="92"/>
      <c r="F2585" s="92"/>
      <c r="G2585" s="92"/>
      <c r="H2585" s="92"/>
    </row>
    <row r="2586" spans="1:8">
      <c r="A2586" s="69"/>
      <c r="B2586" s="92"/>
      <c r="C2586" s="92"/>
      <c r="D2586" s="92"/>
      <c r="E2586" s="92"/>
      <c r="F2586" s="92"/>
      <c r="G2586" s="92"/>
      <c r="H2586" s="92"/>
    </row>
    <row r="2587" spans="1:8">
      <c r="A2587" s="69"/>
      <c r="B2587" s="92"/>
      <c r="C2587" s="92"/>
      <c r="D2587" s="92"/>
      <c r="E2587" s="92"/>
      <c r="F2587" s="92"/>
      <c r="G2587" s="92"/>
      <c r="H2587" s="92"/>
    </row>
    <row r="2588" spans="1:8">
      <c r="A2588" s="69"/>
      <c r="B2588" s="92"/>
      <c r="C2588" s="92"/>
      <c r="D2588" s="92"/>
      <c r="E2588" s="92"/>
      <c r="F2588" s="92"/>
      <c r="G2588" s="92"/>
      <c r="H2588" s="92"/>
    </row>
    <row r="2589" spans="1:8">
      <c r="A2589" s="69"/>
      <c r="B2589" s="92"/>
      <c r="C2589" s="92"/>
      <c r="D2589" s="92"/>
      <c r="E2589" s="92"/>
      <c r="F2589" s="92"/>
      <c r="G2589" s="92"/>
      <c r="H2589" s="92"/>
    </row>
    <row r="2590" spans="1:8">
      <c r="A2590" s="69"/>
      <c r="B2590" s="92"/>
      <c r="C2590" s="92"/>
      <c r="D2590" s="92"/>
      <c r="E2590" s="92"/>
      <c r="F2590" s="92"/>
      <c r="G2590" s="92"/>
      <c r="H2590" s="92"/>
    </row>
    <row r="2591" spans="1:8">
      <c r="A2591" s="69"/>
      <c r="B2591" s="92"/>
      <c r="C2591" s="92"/>
      <c r="D2591" s="92"/>
      <c r="E2591" s="92"/>
      <c r="F2591" s="92"/>
      <c r="G2591" s="92"/>
      <c r="H2591" s="92"/>
    </row>
    <row r="2592" spans="1:8">
      <c r="A2592" s="69"/>
      <c r="B2592" s="92"/>
      <c r="C2592" s="92"/>
      <c r="D2592" s="92"/>
      <c r="E2592" s="92"/>
      <c r="F2592" s="92"/>
      <c r="G2592" s="92"/>
      <c r="H2592" s="92"/>
    </row>
    <row r="2593" spans="1:8">
      <c r="A2593" s="69"/>
      <c r="B2593" s="92"/>
      <c r="C2593" s="92"/>
      <c r="D2593" s="92"/>
      <c r="E2593" s="92"/>
      <c r="F2593" s="92"/>
      <c r="G2593" s="92"/>
      <c r="H2593" s="92"/>
    </row>
    <row r="2594" spans="1:8">
      <c r="A2594" s="69"/>
      <c r="B2594" s="92"/>
      <c r="C2594" s="92"/>
      <c r="D2594" s="92"/>
      <c r="E2594" s="92"/>
      <c r="F2594" s="92"/>
      <c r="G2594" s="92"/>
      <c r="H2594" s="92"/>
    </row>
    <row r="2595" spans="1:8">
      <c r="A2595" s="69"/>
      <c r="B2595" s="92"/>
      <c r="C2595" s="92"/>
      <c r="D2595" s="92"/>
      <c r="E2595" s="92"/>
      <c r="F2595" s="92"/>
      <c r="G2595" s="92"/>
      <c r="H2595" s="92"/>
    </row>
    <row r="2596" spans="1:8">
      <c r="A2596" s="69"/>
      <c r="B2596" s="92"/>
      <c r="C2596" s="92"/>
      <c r="D2596" s="92"/>
      <c r="E2596" s="92"/>
      <c r="F2596" s="92"/>
      <c r="G2596" s="92"/>
      <c r="H2596" s="92"/>
    </row>
    <row r="2597" spans="1:8">
      <c r="A2597" s="69"/>
      <c r="B2597" s="92"/>
      <c r="C2597" s="92"/>
      <c r="D2597" s="92"/>
      <c r="E2597" s="92"/>
      <c r="F2597" s="92"/>
      <c r="G2597" s="92"/>
      <c r="H2597" s="92"/>
    </row>
    <row r="2598" spans="1:8">
      <c r="A2598" s="69"/>
      <c r="B2598" s="92"/>
      <c r="C2598" s="92"/>
      <c r="D2598" s="92"/>
      <c r="E2598" s="92"/>
      <c r="F2598" s="92"/>
      <c r="G2598" s="92"/>
      <c r="H2598" s="92"/>
    </row>
    <row r="2599" spans="1:8">
      <c r="A2599" s="69"/>
      <c r="B2599" s="92"/>
      <c r="C2599" s="92"/>
      <c r="D2599" s="92"/>
      <c r="E2599" s="92"/>
      <c r="F2599" s="92"/>
      <c r="G2599" s="92"/>
      <c r="H2599" s="92"/>
    </row>
    <row r="2600" spans="1:8">
      <c r="A2600" s="69"/>
      <c r="B2600" s="92"/>
      <c r="C2600" s="92"/>
      <c r="D2600" s="92"/>
      <c r="E2600" s="92"/>
      <c r="F2600" s="92"/>
      <c r="G2600" s="92"/>
      <c r="H2600" s="92"/>
    </row>
    <row r="2601" spans="1:8">
      <c r="A2601" s="69"/>
      <c r="B2601" s="92"/>
      <c r="C2601" s="92"/>
      <c r="D2601" s="92"/>
      <c r="E2601" s="92"/>
      <c r="F2601" s="92"/>
      <c r="G2601" s="92"/>
      <c r="H2601" s="92"/>
    </row>
    <row r="2602" spans="1:8">
      <c r="A2602" s="69"/>
      <c r="B2602" s="92"/>
      <c r="C2602" s="92"/>
      <c r="D2602" s="92"/>
      <c r="E2602" s="92"/>
      <c r="F2602" s="92"/>
      <c r="G2602" s="92"/>
      <c r="H2602" s="92"/>
    </row>
    <row r="2603" spans="1:8">
      <c r="A2603" s="69"/>
      <c r="B2603" s="92"/>
      <c r="C2603" s="92"/>
      <c r="D2603" s="92"/>
      <c r="E2603" s="92"/>
      <c r="F2603" s="92"/>
      <c r="G2603" s="92"/>
      <c r="H2603" s="92"/>
    </row>
    <row r="2604" spans="1:8">
      <c r="A2604" s="69"/>
      <c r="B2604" s="92"/>
      <c r="C2604" s="92"/>
      <c r="D2604" s="92"/>
      <c r="E2604" s="92"/>
      <c r="F2604" s="92"/>
      <c r="G2604" s="92"/>
      <c r="H2604" s="92"/>
    </row>
    <row r="2605" spans="1:8">
      <c r="A2605" s="69"/>
      <c r="B2605" s="92"/>
      <c r="C2605" s="92"/>
      <c r="D2605" s="92"/>
      <c r="E2605" s="92"/>
      <c r="F2605" s="92"/>
      <c r="G2605" s="92"/>
      <c r="H2605" s="92"/>
    </row>
    <row r="2606" spans="1:8">
      <c r="A2606" s="69"/>
      <c r="B2606" s="92"/>
      <c r="C2606" s="92"/>
      <c r="D2606" s="92"/>
      <c r="E2606" s="92"/>
      <c r="F2606" s="92"/>
      <c r="G2606" s="92"/>
      <c r="H2606" s="92"/>
    </row>
    <row r="2607" spans="1:8">
      <c r="A2607" s="69"/>
      <c r="B2607" s="92"/>
      <c r="C2607" s="92"/>
      <c r="D2607" s="92"/>
      <c r="E2607" s="92"/>
      <c r="F2607" s="92"/>
      <c r="G2607" s="92"/>
      <c r="H2607" s="92"/>
    </row>
    <row r="2608" spans="1:8">
      <c r="A2608" s="69"/>
      <c r="B2608" s="92"/>
      <c r="C2608" s="92"/>
      <c r="D2608" s="92"/>
      <c r="E2608" s="92"/>
      <c r="F2608" s="92"/>
      <c r="G2608" s="92"/>
      <c r="H2608" s="92"/>
    </row>
    <row r="2609" spans="1:8">
      <c r="A2609" s="69"/>
      <c r="B2609" s="92"/>
      <c r="C2609" s="92"/>
      <c r="D2609" s="92"/>
      <c r="E2609" s="92"/>
      <c r="F2609" s="92"/>
      <c r="G2609" s="92"/>
      <c r="H2609" s="92"/>
    </row>
    <row r="2610" spans="1:8">
      <c r="A2610" s="69"/>
      <c r="B2610" s="92"/>
      <c r="C2610" s="92"/>
      <c r="D2610" s="92"/>
      <c r="E2610" s="92"/>
      <c r="F2610" s="92"/>
      <c r="G2610" s="92"/>
      <c r="H2610" s="92"/>
    </row>
    <row r="2611" spans="1:8">
      <c r="A2611" s="69"/>
      <c r="B2611" s="92"/>
      <c r="C2611" s="92"/>
      <c r="D2611" s="92"/>
      <c r="E2611" s="92"/>
      <c r="F2611" s="92"/>
      <c r="G2611" s="92"/>
      <c r="H2611" s="92"/>
    </row>
    <row r="2612" spans="1:8">
      <c r="A2612" s="69"/>
      <c r="B2612" s="92"/>
      <c r="C2612" s="92"/>
      <c r="D2612" s="92"/>
      <c r="E2612" s="92"/>
      <c r="F2612" s="92"/>
      <c r="G2612" s="92"/>
      <c r="H2612" s="92"/>
    </row>
    <row r="2613" spans="1:8">
      <c r="A2613" s="69"/>
      <c r="B2613" s="92"/>
      <c r="C2613" s="92"/>
      <c r="D2613" s="92"/>
      <c r="E2613" s="92"/>
      <c r="F2613" s="92"/>
      <c r="G2613" s="91"/>
      <c r="H2613" s="91"/>
    </row>
    <row r="2614" spans="1:8">
      <c r="A2614" s="69"/>
      <c r="B2614" s="92"/>
      <c r="C2614" s="92"/>
      <c r="D2614" s="92"/>
      <c r="E2614" s="92"/>
      <c r="F2614" s="92"/>
      <c r="G2614" s="91"/>
      <c r="H2614" s="91"/>
    </row>
    <row r="2615" spans="1:8">
      <c r="A2615" s="69"/>
      <c r="B2615" s="92"/>
      <c r="C2615" s="92"/>
      <c r="D2615" s="92"/>
      <c r="E2615" s="92"/>
      <c r="F2615" s="92"/>
      <c r="G2615" s="91"/>
      <c r="H2615" s="91"/>
    </row>
    <row r="2616" spans="1:8">
      <c r="A2616" s="69"/>
      <c r="B2616" s="92"/>
      <c r="C2616" s="92"/>
      <c r="D2616" s="92"/>
      <c r="E2616" s="92"/>
      <c r="F2616" s="92"/>
      <c r="G2616" s="91"/>
      <c r="H2616" s="91"/>
    </row>
    <row r="2617" spans="1:8">
      <c r="A2617" s="69"/>
      <c r="B2617" s="92"/>
      <c r="C2617" s="92"/>
      <c r="D2617" s="92"/>
      <c r="E2617" s="92"/>
      <c r="F2617" s="92"/>
      <c r="G2617" s="91"/>
      <c r="H2617" s="91"/>
    </row>
    <row r="2618" spans="1:8">
      <c r="A2618" s="69"/>
      <c r="B2618" s="92"/>
      <c r="C2618" s="92"/>
      <c r="D2618" s="92"/>
      <c r="E2618" s="92"/>
      <c r="F2618" s="92"/>
      <c r="G2618" s="91"/>
      <c r="H2618" s="91"/>
    </row>
    <row r="2619" spans="1:8">
      <c r="A2619" s="69"/>
      <c r="B2619" s="92"/>
      <c r="C2619" s="92"/>
      <c r="D2619" s="92"/>
      <c r="E2619" s="92"/>
      <c r="F2619" s="92"/>
      <c r="G2619" s="91"/>
      <c r="H2619" s="91"/>
    </row>
    <row r="2620" spans="1:8">
      <c r="A2620" s="69"/>
      <c r="B2620" s="92"/>
      <c r="C2620" s="92"/>
      <c r="D2620" s="92"/>
      <c r="E2620" s="92"/>
      <c r="F2620" s="92"/>
      <c r="G2620" s="91"/>
      <c r="H2620" s="91"/>
    </row>
    <row r="2621" spans="1:8">
      <c r="A2621" s="69"/>
      <c r="B2621" s="92"/>
      <c r="C2621" s="92"/>
      <c r="D2621" s="92"/>
      <c r="E2621" s="92"/>
      <c r="F2621" s="92"/>
      <c r="G2621" s="91"/>
      <c r="H2621" s="91"/>
    </row>
    <row r="2622" spans="1:8">
      <c r="A2622" s="69"/>
      <c r="B2622" s="92"/>
      <c r="C2622" s="92"/>
      <c r="D2622" s="92"/>
      <c r="E2622" s="92"/>
      <c r="F2622" s="92"/>
      <c r="G2622" s="91"/>
      <c r="H2622" s="91"/>
    </row>
    <row r="2623" spans="1:8">
      <c r="A2623" s="69"/>
      <c r="B2623" s="92"/>
      <c r="C2623" s="92"/>
      <c r="D2623" s="92"/>
      <c r="E2623" s="92"/>
      <c r="F2623" s="92"/>
      <c r="G2623" s="91"/>
      <c r="H2623" s="91"/>
    </row>
    <row r="2624" spans="1:8">
      <c r="A2624" s="69"/>
      <c r="B2624" s="92"/>
      <c r="C2624" s="92"/>
      <c r="D2624" s="92"/>
      <c r="E2624" s="92"/>
      <c r="F2624" s="92"/>
      <c r="G2624" s="91"/>
      <c r="H2624" s="91"/>
    </row>
    <row r="2625" spans="1:8">
      <c r="A2625" s="69"/>
      <c r="B2625" s="92"/>
      <c r="C2625" s="92"/>
      <c r="D2625" s="92"/>
      <c r="E2625" s="92"/>
      <c r="F2625" s="92"/>
      <c r="G2625" s="91"/>
      <c r="H2625" s="91"/>
    </row>
    <row r="2626" spans="1:8">
      <c r="A2626" s="69"/>
      <c r="B2626" s="92"/>
      <c r="C2626" s="92"/>
      <c r="D2626" s="92"/>
      <c r="E2626" s="92"/>
      <c r="F2626" s="92"/>
      <c r="G2626" s="91"/>
      <c r="H2626" s="91"/>
    </row>
    <row r="2627" spans="1:8">
      <c r="A2627" s="69"/>
      <c r="B2627" s="92"/>
      <c r="C2627" s="92"/>
      <c r="D2627" s="92"/>
      <c r="E2627" s="92"/>
      <c r="F2627" s="92"/>
      <c r="G2627" s="91"/>
      <c r="H2627" s="91"/>
    </row>
    <row r="2628" spans="1:8">
      <c r="A2628" s="69"/>
      <c r="B2628" s="92"/>
      <c r="C2628" s="92"/>
      <c r="D2628" s="92"/>
      <c r="E2628" s="92"/>
      <c r="F2628" s="92"/>
      <c r="G2628" s="91"/>
      <c r="H2628" s="91"/>
    </row>
    <row r="2629" spans="1:8">
      <c r="A2629" s="69"/>
      <c r="B2629" s="92"/>
      <c r="C2629" s="92"/>
      <c r="D2629" s="92"/>
      <c r="E2629" s="92"/>
      <c r="F2629" s="92"/>
      <c r="G2629" s="91"/>
      <c r="H2629" s="91"/>
    </row>
    <row r="2630" spans="1:8">
      <c r="A2630" s="69"/>
      <c r="B2630" s="92"/>
      <c r="C2630" s="92"/>
      <c r="D2630" s="92"/>
      <c r="E2630" s="92"/>
      <c r="F2630" s="92"/>
      <c r="G2630" s="91"/>
      <c r="H2630" s="91"/>
    </row>
    <row r="2631" spans="1:8">
      <c r="A2631" s="69"/>
      <c r="B2631" s="92"/>
      <c r="C2631" s="92"/>
      <c r="D2631" s="92"/>
      <c r="E2631" s="92"/>
      <c r="F2631" s="92"/>
      <c r="G2631" s="91"/>
      <c r="H2631" s="91"/>
    </row>
    <row r="2632" spans="1:8">
      <c r="A2632" s="69"/>
      <c r="B2632" s="92"/>
      <c r="C2632" s="92"/>
      <c r="D2632" s="92"/>
      <c r="E2632" s="92"/>
      <c r="F2632" s="92"/>
      <c r="G2632" s="91"/>
      <c r="H2632" s="91"/>
    </row>
    <row r="2633" spans="1:8">
      <c r="A2633" s="69"/>
      <c r="B2633" s="92"/>
      <c r="C2633" s="92"/>
      <c r="D2633" s="92"/>
      <c r="E2633" s="92"/>
      <c r="F2633" s="92"/>
      <c r="G2633" s="91"/>
      <c r="H2633" s="91"/>
    </row>
    <row r="2634" spans="1:8">
      <c r="A2634" s="69"/>
      <c r="B2634" s="92"/>
      <c r="C2634" s="92"/>
      <c r="D2634" s="92"/>
      <c r="E2634" s="92"/>
      <c r="F2634" s="92"/>
      <c r="G2634" s="91"/>
      <c r="H2634" s="91"/>
    </row>
    <row r="2635" spans="1:8">
      <c r="A2635" s="69"/>
      <c r="B2635" s="92"/>
      <c r="C2635" s="92"/>
      <c r="D2635" s="92"/>
      <c r="E2635" s="92"/>
      <c r="F2635" s="92"/>
      <c r="G2635" s="91"/>
      <c r="H2635" s="91"/>
    </row>
    <row r="2636" spans="1:8">
      <c r="A2636" s="69"/>
      <c r="B2636" s="92"/>
      <c r="C2636" s="92"/>
      <c r="D2636" s="92"/>
      <c r="E2636" s="92"/>
      <c r="F2636" s="92"/>
      <c r="G2636" s="91"/>
      <c r="H2636" s="91"/>
    </row>
    <row r="2637" spans="1:8">
      <c r="A2637" s="69"/>
      <c r="B2637" s="92"/>
      <c r="C2637" s="92"/>
      <c r="D2637" s="92"/>
      <c r="E2637" s="92"/>
      <c r="F2637" s="92"/>
      <c r="G2637" s="91"/>
      <c r="H2637" s="91"/>
    </row>
    <row r="2638" spans="1:8">
      <c r="A2638" s="69"/>
      <c r="B2638" s="92"/>
      <c r="C2638" s="92"/>
      <c r="D2638" s="92"/>
      <c r="E2638" s="92"/>
      <c r="F2638" s="92"/>
      <c r="G2638" s="91"/>
      <c r="H2638" s="91"/>
    </row>
    <row r="2639" spans="1:8">
      <c r="A2639" s="69"/>
      <c r="B2639" s="92"/>
      <c r="C2639" s="92"/>
      <c r="D2639" s="92"/>
      <c r="E2639" s="92"/>
      <c r="F2639" s="92"/>
      <c r="G2639" s="91"/>
      <c r="H2639" s="91"/>
    </row>
    <row r="2640" spans="1:8">
      <c r="A2640" s="69"/>
      <c r="B2640" s="92"/>
      <c r="C2640" s="92"/>
      <c r="D2640" s="92"/>
      <c r="E2640" s="92"/>
      <c r="F2640" s="92"/>
      <c r="G2640" s="91"/>
      <c r="H2640" s="91"/>
    </row>
    <row r="2641" spans="1:8">
      <c r="A2641" s="69"/>
      <c r="B2641" s="92"/>
      <c r="C2641" s="92"/>
      <c r="D2641" s="92"/>
      <c r="E2641" s="92"/>
      <c r="F2641" s="92"/>
      <c r="G2641" s="91"/>
      <c r="H2641" s="91"/>
    </row>
    <row r="2642" spans="1:8">
      <c r="A2642" s="69"/>
      <c r="B2642" s="92"/>
      <c r="C2642" s="92"/>
      <c r="D2642" s="92"/>
      <c r="E2642" s="92"/>
      <c r="F2642" s="92"/>
      <c r="G2642" s="91"/>
      <c r="H2642" s="91"/>
    </row>
    <row r="2643" spans="1:8">
      <c r="A2643" s="69"/>
      <c r="B2643" s="92"/>
      <c r="C2643" s="92"/>
      <c r="D2643" s="92"/>
      <c r="E2643" s="92"/>
      <c r="F2643" s="92"/>
      <c r="G2643" s="91"/>
      <c r="H2643" s="91"/>
    </row>
    <row r="2644" spans="1:8">
      <c r="A2644" s="69"/>
      <c r="B2644" s="92"/>
      <c r="C2644" s="92"/>
      <c r="D2644" s="92"/>
      <c r="E2644" s="92"/>
      <c r="F2644" s="92"/>
      <c r="G2644" s="91"/>
      <c r="H2644" s="91"/>
    </row>
    <row r="2645" spans="1:8">
      <c r="A2645" s="69"/>
      <c r="B2645" s="92"/>
      <c r="C2645" s="92"/>
      <c r="D2645" s="92"/>
      <c r="E2645" s="92"/>
      <c r="F2645" s="92"/>
      <c r="G2645" s="91"/>
      <c r="H2645" s="91"/>
    </row>
    <row r="2646" spans="1:8">
      <c r="A2646" s="69"/>
      <c r="B2646" s="92"/>
      <c r="C2646" s="92"/>
      <c r="D2646" s="92"/>
      <c r="E2646" s="92"/>
      <c r="F2646" s="92"/>
      <c r="G2646" s="91"/>
      <c r="H2646" s="91"/>
    </row>
    <row r="2647" spans="1:8">
      <c r="A2647" s="69"/>
      <c r="B2647" s="92"/>
      <c r="C2647" s="92"/>
      <c r="D2647" s="92"/>
      <c r="E2647" s="92"/>
      <c r="F2647" s="92"/>
      <c r="G2647" s="91"/>
      <c r="H2647" s="91"/>
    </row>
    <row r="2648" spans="1:8">
      <c r="A2648" s="69"/>
      <c r="B2648" s="92"/>
      <c r="C2648" s="92"/>
      <c r="D2648" s="92"/>
      <c r="E2648" s="92"/>
      <c r="F2648" s="92"/>
      <c r="G2648" s="91"/>
      <c r="H2648" s="91"/>
    </row>
    <row r="2649" spans="1:8">
      <c r="A2649" s="69"/>
      <c r="B2649" s="92"/>
      <c r="C2649" s="92"/>
      <c r="D2649" s="92"/>
      <c r="E2649" s="92"/>
      <c r="F2649" s="92"/>
      <c r="G2649" s="91"/>
      <c r="H2649" s="91"/>
    </row>
    <row r="2650" spans="1:8">
      <c r="A2650" s="69"/>
      <c r="B2650" s="92"/>
      <c r="C2650" s="92"/>
      <c r="D2650" s="92"/>
      <c r="E2650" s="92"/>
      <c r="F2650" s="92"/>
      <c r="G2650" s="91"/>
      <c r="H2650" s="91"/>
    </row>
    <row r="2651" spans="1:8">
      <c r="A2651" s="69"/>
      <c r="B2651" s="92"/>
      <c r="C2651" s="92"/>
      <c r="D2651" s="92"/>
      <c r="E2651" s="92"/>
      <c r="F2651" s="92"/>
      <c r="G2651" s="91"/>
      <c r="H2651" s="91"/>
    </row>
    <row r="2652" spans="1:8">
      <c r="A2652" s="69"/>
      <c r="B2652" s="92"/>
      <c r="C2652" s="92"/>
      <c r="D2652" s="92"/>
      <c r="E2652" s="92"/>
      <c r="F2652" s="92"/>
      <c r="G2652" s="91"/>
      <c r="H2652" s="91"/>
    </row>
    <row r="2653" spans="1:8">
      <c r="A2653" s="69"/>
      <c r="B2653" s="92"/>
      <c r="C2653" s="92"/>
      <c r="D2653" s="92"/>
      <c r="E2653" s="92"/>
      <c r="F2653" s="92"/>
      <c r="G2653" s="91"/>
      <c r="H2653" s="91"/>
    </row>
    <row r="2654" spans="1:8">
      <c r="A2654" s="69"/>
      <c r="B2654" s="92"/>
      <c r="C2654" s="92"/>
      <c r="D2654" s="92"/>
      <c r="E2654" s="92"/>
      <c r="F2654" s="92"/>
      <c r="G2654" s="91"/>
      <c r="H2654" s="91"/>
    </row>
    <row r="2655" spans="1:8">
      <c r="A2655" s="69"/>
      <c r="B2655" s="92"/>
      <c r="C2655" s="92"/>
      <c r="D2655" s="92"/>
      <c r="E2655" s="92"/>
      <c r="F2655" s="92"/>
      <c r="G2655" s="91"/>
      <c r="H2655" s="91"/>
    </row>
    <row r="2656" spans="1:8">
      <c r="A2656" s="69"/>
      <c r="B2656" s="92"/>
      <c r="C2656" s="92"/>
      <c r="D2656" s="92"/>
      <c r="E2656" s="92"/>
      <c r="F2656" s="92"/>
      <c r="G2656" s="92"/>
      <c r="H2656" s="92"/>
    </row>
    <row r="2657" spans="1:8">
      <c r="A2657" s="69"/>
      <c r="B2657" s="92"/>
      <c r="C2657" s="92"/>
      <c r="D2657" s="92"/>
      <c r="E2657" s="92"/>
      <c r="F2657" s="92"/>
      <c r="G2657" s="92"/>
      <c r="H2657" s="92"/>
    </row>
    <row r="2658" spans="1:8">
      <c r="A2658" s="69"/>
      <c r="B2658" s="92"/>
      <c r="C2658" s="92"/>
      <c r="D2658" s="92"/>
      <c r="E2658" s="92"/>
      <c r="F2658" s="92"/>
      <c r="G2658" s="92"/>
      <c r="H2658" s="92"/>
    </row>
    <row r="2659" spans="1:8">
      <c r="A2659" s="69"/>
      <c r="B2659" s="92"/>
      <c r="C2659" s="92"/>
      <c r="D2659" s="92"/>
      <c r="E2659" s="92"/>
      <c r="F2659" s="92"/>
      <c r="G2659" s="92"/>
      <c r="H2659" s="92"/>
    </row>
    <row r="2660" spans="1:8">
      <c r="A2660" s="69"/>
      <c r="B2660" s="92"/>
      <c r="C2660" s="92"/>
      <c r="D2660" s="92"/>
      <c r="E2660" s="92"/>
      <c r="F2660" s="92"/>
      <c r="G2660" s="92"/>
      <c r="H2660" s="92"/>
    </row>
    <row r="2661" spans="1:8">
      <c r="A2661" s="69"/>
      <c r="B2661" s="92"/>
      <c r="C2661" s="92"/>
      <c r="D2661" s="92"/>
      <c r="E2661" s="92"/>
      <c r="F2661" s="92"/>
      <c r="G2661" s="92"/>
      <c r="H2661" s="92"/>
    </row>
    <row r="2662" spans="1:8">
      <c r="A2662" s="69"/>
      <c r="B2662" s="92"/>
      <c r="C2662" s="92"/>
      <c r="D2662" s="92"/>
      <c r="E2662" s="92"/>
      <c r="F2662" s="92"/>
      <c r="G2662" s="92"/>
      <c r="H2662" s="92"/>
    </row>
    <row r="2663" spans="1:8">
      <c r="A2663" s="69"/>
      <c r="B2663" s="92"/>
      <c r="C2663" s="92"/>
      <c r="D2663" s="92"/>
      <c r="E2663" s="92"/>
      <c r="F2663" s="92"/>
      <c r="G2663" s="92"/>
      <c r="H2663" s="92"/>
    </row>
    <row r="2664" spans="1:8">
      <c r="A2664" s="69"/>
      <c r="B2664" s="92"/>
      <c r="C2664" s="92"/>
      <c r="D2664" s="92"/>
      <c r="E2664" s="92"/>
      <c r="F2664" s="92"/>
      <c r="G2664" s="92"/>
      <c r="H2664" s="92"/>
    </row>
    <row r="2665" spans="1:8">
      <c r="A2665" s="69"/>
      <c r="B2665" s="92"/>
      <c r="C2665" s="92"/>
      <c r="D2665" s="92"/>
      <c r="E2665" s="92"/>
      <c r="F2665" s="92"/>
      <c r="G2665" s="92"/>
      <c r="H2665" s="92"/>
    </row>
    <row r="2666" spans="1:8">
      <c r="A2666" s="69"/>
      <c r="B2666" s="92"/>
      <c r="C2666" s="92"/>
      <c r="D2666" s="92"/>
      <c r="E2666" s="92"/>
      <c r="F2666" s="92"/>
      <c r="G2666" s="92"/>
      <c r="H2666" s="92"/>
    </row>
    <row r="2667" spans="1:8">
      <c r="A2667" s="69"/>
      <c r="B2667" s="92"/>
      <c r="C2667" s="92"/>
      <c r="D2667" s="92"/>
      <c r="E2667" s="92"/>
      <c r="F2667" s="92"/>
      <c r="G2667" s="92"/>
      <c r="H2667" s="92"/>
    </row>
    <row r="2668" spans="1:8">
      <c r="A2668" s="69"/>
      <c r="B2668" s="92"/>
      <c r="C2668" s="92"/>
      <c r="D2668" s="92"/>
      <c r="E2668" s="92"/>
      <c r="F2668" s="92"/>
      <c r="G2668" s="92"/>
      <c r="H2668" s="92"/>
    </row>
    <row r="2669" spans="1:8">
      <c r="A2669" s="69"/>
      <c r="B2669" s="92"/>
      <c r="C2669" s="92"/>
      <c r="D2669" s="92"/>
      <c r="E2669" s="92"/>
      <c r="F2669" s="92"/>
      <c r="G2669" s="92"/>
      <c r="H2669" s="92"/>
    </row>
    <row r="2670" spans="1:8">
      <c r="A2670" s="69"/>
      <c r="B2670" s="92"/>
      <c r="C2670" s="92"/>
      <c r="D2670" s="92"/>
      <c r="E2670" s="92"/>
      <c r="F2670" s="92"/>
      <c r="G2670" s="92"/>
      <c r="H2670" s="92"/>
    </row>
    <row r="2671" spans="1:8">
      <c r="A2671" s="69"/>
      <c r="B2671" s="92"/>
      <c r="C2671" s="92"/>
      <c r="D2671" s="92"/>
      <c r="E2671" s="92"/>
      <c r="F2671" s="92"/>
      <c r="G2671" s="92"/>
      <c r="H2671" s="92"/>
    </row>
    <row r="2672" spans="1:8">
      <c r="A2672" s="69"/>
      <c r="B2672" s="92"/>
      <c r="C2672" s="92"/>
      <c r="D2672" s="92"/>
      <c r="E2672" s="92"/>
      <c r="F2672" s="92"/>
      <c r="G2672" s="92"/>
      <c r="H2672" s="92"/>
    </row>
    <row r="2673" spans="1:8">
      <c r="A2673" s="69"/>
      <c r="B2673" s="92"/>
      <c r="C2673" s="92"/>
      <c r="D2673" s="92"/>
      <c r="E2673" s="92"/>
      <c r="F2673" s="92"/>
      <c r="G2673" s="92"/>
      <c r="H2673" s="92"/>
    </row>
    <row r="2674" spans="1:8">
      <c r="A2674" s="69"/>
      <c r="B2674" s="92"/>
      <c r="C2674" s="92"/>
      <c r="D2674" s="92"/>
      <c r="E2674" s="92"/>
      <c r="F2674" s="92"/>
      <c r="G2674" s="92"/>
      <c r="H2674" s="92"/>
    </row>
    <row r="2675" spans="1:8">
      <c r="A2675" s="69"/>
      <c r="B2675" s="92"/>
      <c r="C2675" s="92"/>
      <c r="D2675" s="92"/>
      <c r="E2675" s="92"/>
      <c r="F2675" s="92"/>
      <c r="G2675" s="92"/>
      <c r="H2675" s="92"/>
    </row>
    <row r="2676" spans="1:8">
      <c r="A2676" s="69"/>
      <c r="B2676" s="92"/>
      <c r="C2676" s="92"/>
      <c r="D2676" s="92"/>
      <c r="E2676" s="92"/>
      <c r="F2676" s="92"/>
      <c r="G2676" s="92"/>
      <c r="H2676" s="92"/>
    </row>
    <row r="2677" spans="1:8">
      <c r="A2677" s="69"/>
      <c r="B2677" s="92"/>
      <c r="C2677" s="92"/>
      <c r="D2677" s="92"/>
      <c r="E2677" s="92"/>
      <c r="F2677" s="92"/>
      <c r="G2677" s="92"/>
      <c r="H2677" s="92"/>
    </row>
    <row r="2678" spans="1:8">
      <c r="A2678" s="69"/>
      <c r="B2678" s="92"/>
      <c r="C2678" s="92"/>
      <c r="D2678" s="92"/>
      <c r="E2678" s="92"/>
      <c r="F2678" s="92"/>
      <c r="G2678" s="92"/>
      <c r="H2678" s="92"/>
    </row>
    <row r="2679" spans="1:8">
      <c r="A2679" s="69"/>
      <c r="B2679" s="92"/>
      <c r="C2679" s="92"/>
      <c r="D2679" s="92"/>
      <c r="E2679" s="92"/>
      <c r="F2679" s="92"/>
      <c r="G2679" s="92"/>
      <c r="H2679" s="92"/>
    </row>
    <row r="2680" spans="1:8">
      <c r="A2680" s="69"/>
      <c r="B2680" s="70"/>
      <c r="C2680" s="70"/>
      <c r="D2680" s="70"/>
      <c r="E2680" s="70"/>
      <c r="F2680" s="70"/>
      <c r="G2680" s="70"/>
      <c r="H2680" s="70"/>
    </row>
    <row r="2681" spans="1:8">
      <c r="A2681" s="69"/>
      <c r="B2681" s="92"/>
      <c r="C2681" s="92"/>
      <c r="D2681" s="92"/>
      <c r="E2681" s="92"/>
      <c r="F2681" s="92"/>
      <c r="G2681" s="92"/>
      <c r="H2681" s="92"/>
    </row>
    <row r="2682" spans="1:8">
      <c r="A2682" s="69"/>
      <c r="B2682" s="92"/>
      <c r="C2682" s="92"/>
      <c r="D2682" s="92"/>
      <c r="E2682" s="92"/>
      <c r="F2682" s="92"/>
      <c r="G2682" s="92"/>
      <c r="H2682" s="92"/>
    </row>
    <row r="2683" spans="1:8">
      <c r="A2683" s="69"/>
      <c r="B2683" s="63"/>
      <c r="C2683" s="63"/>
      <c r="D2683" s="63"/>
      <c r="E2683" s="63"/>
      <c r="F2683" s="63"/>
      <c r="G2683" s="63"/>
      <c r="H2683" s="63"/>
    </row>
    <row r="2684" spans="1:8">
      <c r="A2684" s="69"/>
      <c r="B2684" s="92"/>
      <c r="C2684" s="92"/>
      <c r="D2684" s="92"/>
      <c r="E2684" s="92"/>
      <c r="F2684" s="92"/>
      <c r="G2684" s="91"/>
      <c r="H2684" s="91"/>
    </row>
    <row r="2685" spans="1:8">
      <c r="A2685" s="69"/>
      <c r="B2685" s="92"/>
      <c r="C2685" s="92"/>
      <c r="D2685" s="92"/>
      <c r="E2685" s="92"/>
      <c r="F2685" s="92"/>
      <c r="G2685" s="91"/>
      <c r="H2685" s="91"/>
    </row>
    <row r="2686" spans="1:8">
      <c r="A2686" s="69"/>
      <c r="B2686" s="92"/>
      <c r="C2686" s="92"/>
      <c r="D2686" s="92"/>
      <c r="E2686" s="92"/>
      <c r="F2686" s="92"/>
      <c r="G2686" s="91"/>
      <c r="H2686" s="91"/>
    </row>
    <row r="2687" spans="1:8">
      <c r="A2687" s="69"/>
      <c r="B2687" s="92"/>
      <c r="C2687" s="92"/>
      <c r="D2687" s="92"/>
      <c r="E2687" s="92"/>
      <c r="F2687" s="92"/>
      <c r="G2687" s="91"/>
      <c r="H2687" s="91"/>
    </row>
    <row r="2688" spans="1:8">
      <c r="A2688" s="69"/>
      <c r="B2688" s="92"/>
      <c r="C2688" s="92"/>
      <c r="D2688" s="92"/>
      <c r="E2688" s="92"/>
      <c r="F2688" s="92"/>
      <c r="G2688" s="91"/>
      <c r="H2688" s="91"/>
    </row>
    <row r="2689" spans="1:8">
      <c r="A2689" s="69"/>
      <c r="B2689" s="92"/>
      <c r="C2689" s="92"/>
      <c r="D2689" s="92"/>
      <c r="E2689" s="92"/>
      <c r="F2689" s="92"/>
      <c r="G2689" s="91"/>
      <c r="H2689" s="91"/>
    </row>
    <row r="2690" spans="1:8">
      <c r="A2690" s="69"/>
      <c r="B2690" s="92"/>
      <c r="C2690" s="92"/>
      <c r="D2690" s="92"/>
      <c r="E2690" s="92"/>
      <c r="F2690" s="92"/>
      <c r="G2690" s="91"/>
      <c r="H2690" s="91"/>
    </row>
    <row r="2691" spans="1:8">
      <c r="A2691" s="69"/>
      <c r="B2691" s="70"/>
      <c r="C2691" s="70"/>
      <c r="D2691" s="70"/>
      <c r="E2691" s="70"/>
      <c r="F2691" s="70"/>
      <c r="G2691" s="69"/>
      <c r="H2691" s="69"/>
    </row>
    <row r="2692" spans="1:8">
      <c r="A2692" s="69"/>
      <c r="B2692" s="92"/>
      <c r="C2692" s="92"/>
      <c r="D2692" s="92"/>
      <c r="E2692" s="92"/>
      <c r="F2692" s="92"/>
      <c r="G2692" s="91"/>
      <c r="H2692" s="91"/>
    </row>
    <row r="2693" spans="1:8">
      <c r="A2693" s="69"/>
      <c r="B2693" s="92"/>
      <c r="C2693" s="92"/>
      <c r="D2693" s="92"/>
      <c r="E2693" s="92"/>
      <c r="F2693" s="92"/>
      <c r="G2693" s="91"/>
      <c r="H2693" s="91"/>
    </row>
    <row r="2694" spans="1:8">
      <c r="A2694" s="69"/>
      <c r="B2694" s="92"/>
      <c r="C2694" s="92"/>
      <c r="D2694" s="92"/>
      <c r="E2694" s="92"/>
      <c r="F2694" s="92"/>
      <c r="G2694" s="91"/>
      <c r="H2694" s="91"/>
    </row>
    <row r="2695" spans="1:8">
      <c r="A2695" s="69"/>
      <c r="B2695" s="92"/>
      <c r="C2695" s="92"/>
      <c r="D2695" s="92"/>
      <c r="E2695" s="92"/>
      <c r="F2695" s="92"/>
      <c r="G2695" s="91"/>
      <c r="H2695" s="91"/>
    </row>
    <row r="2696" spans="1:8">
      <c r="A2696" s="69"/>
      <c r="B2696" s="92"/>
      <c r="C2696" s="92"/>
      <c r="D2696" s="92"/>
      <c r="E2696" s="92"/>
      <c r="F2696" s="92"/>
      <c r="G2696" s="91"/>
      <c r="H2696" s="91"/>
    </row>
    <row r="2697" spans="1:8">
      <c r="A2697" s="69"/>
      <c r="B2697" s="92"/>
      <c r="C2697" s="92"/>
      <c r="D2697" s="92"/>
      <c r="E2697" s="92"/>
      <c r="F2697" s="92"/>
      <c r="G2697" s="91"/>
      <c r="H2697" s="91"/>
    </row>
    <row r="2698" spans="1:8">
      <c r="A2698" s="69"/>
      <c r="B2698" s="92"/>
      <c r="C2698" s="92"/>
      <c r="D2698" s="92"/>
      <c r="E2698" s="92"/>
      <c r="F2698" s="92"/>
      <c r="G2698" s="91"/>
      <c r="H2698" s="91"/>
    </row>
    <row r="2699" spans="1:8">
      <c r="A2699" s="69"/>
      <c r="B2699" s="92"/>
      <c r="C2699" s="92"/>
      <c r="D2699" s="92"/>
      <c r="E2699" s="92"/>
      <c r="F2699" s="92"/>
      <c r="G2699" s="91"/>
      <c r="H2699" s="91"/>
    </row>
    <row r="2700" spans="1:8">
      <c r="A2700" s="69"/>
      <c r="B2700" s="92"/>
      <c r="C2700" s="92"/>
      <c r="D2700" s="92"/>
      <c r="E2700" s="92"/>
      <c r="F2700" s="92"/>
      <c r="G2700" s="91"/>
      <c r="H2700" s="91"/>
    </row>
    <row r="2701" spans="1:8">
      <c r="A2701" s="69"/>
      <c r="B2701" s="92"/>
      <c r="C2701" s="92"/>
      <c r="D2701" s="92"/>
      <c r="E2701" s="92"/>
      <c r="F2701" s="92"/>
      <c r="G2701" s="91"/>
      <c r="H2701" s="91"/>
    </row>
    <row r="2702" spans="1:8">
      <c r="A2702" s="69"/>
      <c r="B2702" s="92"/>
      <c r="C2702" s="92"/>
      <c r="D2702" s="92"/>
      <c r="E2702" s="92"/>
      <c r="F2702" s="92"/>
      <c r="G2702" s="91"/>
      <c r="H2702" s="91"/>
    </row>
    <row r="2703" spans="1:8">
      <c r="A2703" s="69"/>
      <c r="B2703" s="92"/>
      <c r="C2703" s="92"/>
      <c r="D2703" s="92"/>
      <c r="E2703" s="92"/>
      <c r="F2703" s="92"/>
      <c r="G2703" s="91"/>
      <c r="H2703" s="91"/>
    </row>
    <row r="2704" spans="1:8">
      <c r="A2704" s="69"/>
      <c r="B2704" s="92"/>
      <c r="C2704" s="92"/>
      <c r="D2704" s="92"/>
      <c r="E2704" s="92"/>
      <c r="F2704" s="92"/>
      <c r="G2704" s="91"/>
      <c r="H2704" s="91"/>
    </row>
    <row r="2705" spans="1:8">
      <c r="A2705" s="69"/>
      <c r="B2705" s="92"/>
      <c r="C2705" s="92"/>
      <c r="D2705" s="92"/>
      <c r="E2705" s="92"/>
      <c r="F2705" s="92"/>
      <c r="G2705" s="91"/>
      <c r="H2705" s="91"/>
    </row>
    <row r="2706" spans="1:8">
      <c r="A2706" s="69"/>
      <c r="B2706" s="92"/>
      <c r="C2706" s="92"/>
      <c r="D2706" s="92"/>
      <c r="E2706" s="92"/>
      <c r="F2706" s="92"/>
      <c r="G2706" s="91"/>
      <c r="H2706" s="91"/>
    </row>
    <row r="2707" spans="1:8">
      <c r="A2707" s="69"/>
      <c r="B2707" s="92"/>
      <c r="C2707" s="92"/>
      <c r="D2707" s="92"/>
      <c r="E2707" s="92"/>
      <c r="F2707" s="92"/>
      <c r="G2707" s="91"/>
      <c r="H2707" s="91"/>
    </row>
    <row r="2708" spans="1:8">
      <c r="A2708" s="69"/>
      <c r="B2708" s="92"/>
      <c r="C2708" s="92"/>
      <c r="D2708" s="92"/>
      <c r="E2708" s="92"/>
      <c r="F2708" s="92"/>
      <c r="G2708" s="91"/>
      <c r="H2708" s="91"/>
    </row>
    <row r="2709" spans="1:8">
      <c r="A2709" s="69"/>
      <c r="B2709" s="92"/>
      <c r="C2709" s="92"/>
      <c r="D2709" s="92"/>
      <c r="E2709" s="92"/>
      <c r="F2709" s="92"/>
      <c r="G2709" s="91"/>
      <c r="H2709" s="91"/>
    </row>
    <row r="2710" spans="1:8">
      <c r="A2710" s="69"/>
      <c r="B2710" s="92"/>
      <c r="C2710" s="92"/>
      <c r="D2710" s="92"/>
      <c r="E2710" s="92"/>
      <c r="F2710" s="92"/>
      <c r="G2710" s="91"/>
      <c r="H2710" s="91"/>
    </row>
    <row r="2711" spans="1:8">
      <c r="A2711" s="69"/>
      <c r="B2711" s="92"/>
      <c r="C2711" s="92"/>
      <c r="D2711" s="92"/>
      <c r="E2711" s="92"/>
      <c r="F2711" s="92"/>
      <c r="G2711" s="91"/>
      <c r="H2711" s="91"/>
    </row>
    <row r="2712" spans="1:8">
      <c r="A2712" s="69"/>
      <c r="B2712" s="92"/>
      <c r="C2712" s="92"/>
      <c r="D2712" s="92"/>
      <c r="E2712" s="92"/>
      <c r="F2712" s="92"/>
      <c r="G2712" s="91"/>
      <c r="H2712" s="91"/>
    </row>
    <row r="2713" spans="1:8">
      <c r="A2713" s="69"/>
      <c r="B2713" s="92"/>
      <c r="C2713" s="92"/>
      <c r="D2713" s="92"/>
      <c r="E2713" s="92"/>
      <c r="F2713" s="92"/>
      <c r="G2713" s="91"/>
      <c r="H2713" s="91"/>
    </row>
    <row r="2714" spans="1:8">
      <c r="A2714" s="69"/>
      <c r="B2714" s="92"/>
      <c r="C2714" s="92"/>
      <c r="D2714" s="92"/>
      <c r="E2714" s="92"/>
      <c r="F2714" s="92"/>
      <c r="G2714" s="91"/>
      <c r="H2714" s="91"/>
    </row>
    <row r="2715" spans="1:8">
      <c r="A2715" s="69"/>
      <c r="B2715" s="92"/>
      <c r="C2715" s="92"/>
      <c r="D2715" s="92"/>
      <c r="E2715" s="92"/>
      <c r="F2715" s="92"/>
      <c r="G2715" s="91"/>
      <c r="H2715" s="91"/>
    </row>
    <row r="2716" spans="1:8">
      <c r="A2716" s="69"/>
      <c r="B2716" s="92"/>
      <c r="C2716" s="92"/>
      <c r="D2716" s="92"/>
      <c r="E2716" s="92"/>
      <c r="F2716" s="92"/>
      <c r="G2716" s="91"/>
      <c r="H2716" s="91"/>
    </row>
    <row r="2717" spans="1:8">
      <c r="A2717" s="69"/>
      <c r="B2717" s="92"/>
      <c r="C2717" s="92"/>
      <c r="D2717" s="92"/>
      <c r="E2717" s="92"/>
      <c r="F2717" s="92"/>
      <c r="G2717" s="91"/>
      <c r="H2717" s="91"/>
    </row>
    <row r="2718" spans="1:8">
      <c r="A2718" s="69"/>
      <c r="B2718" s="92"/>
      <c r="C2718" s="92"/>
      <c r="D2718" s="92"/>
      <c r="E2718" s="92"/>
      <c r="F2718" s="92"/>
      <c r="G2718" s="91"/>
      <c r="H2718" s="91"/>
    </row>
    <row r="2719" spans="1:8">
      <c r="A2719" s="69"/>
      <c r="B2719" s="92"/>
      <c r="C2719" s="92"/>
      <c r="D2719" s="92"/>
      <c r="E2719" s="92"/>
      <c r="F2719" s="92"/>
      <c r="G2719" s="91"/>
      <c r="H2719" s="91"/>
    </row>
    <row r="2720" spans="1:8">
      <c r="A2720" s="69"/>
      <c r="B2720" s="92"/>
      <c r="C2720" s="92"/>
      <c r="D2720" s="92"/>
      <c r="E2720" s="92"/>
      <c r="F2720" s="92"/>
      <c r="G2720" s="91"/>
      <c r="H2720" s="91"/>
    </row>
    <row r="2721" spans="1:8">
      <c r="A2721" s="69"/>
      <c r="B2721" s="92"/>
      <c r="C2721" s="92"/>
      <c r="D2721" s="92"/>
      <c r="E2721" s="92"/>
      <c r="F2721" s="92"/>
      <c r="G2721" s="91"/>
      <c r="H2721" s="91"/>
    </row>
    <row r="2722" spans="1:8">
      <c r="A2722" s="69"/>
      <c r="B2722" s="92"/>
      <c r="C2722" s="92"/>
      <c r="D2722" s="92"/>
      <c r="E2722" s="92"/>
      <c r="F2722" s="92"/>
      <c r="G2722" s="91"/>
      <c r="H2722" s="91"/>
    </row>
    <row r="2723" spans="1:8">
      <c r="A2723" s="69"/>
      <c r="B2723" s="92"/>
      <c r="C2723" s="92"/>
      <c r="D2723" s="92"/>
      <c r="E2723" s="92"/>
      <c r="F2723" s="92"/>
      <c r="G2723" s="91"/>
      <c r="H2723" s="91"/>
    </row>
    <row r="2724" spans="1:8">
      <c r="A2724" s="69"/>
      <c r="B2724" s="92"/>
      <c r="C2724" s="92"/>
      <c r="D2724" s="92"/>
      <c r="E2724" s="92"/>
      <c r="F2724" s="92"/>
      <c r="G2724" s="91"/>
      <c r="H2724" s="91"/>
    </row>
    <row r="2725" spans="1:8">
      <c r="A2725" s="69"/>
      <c r="B2725" s="92"/>
      <c r="C2725" s="92"/>
      <c r="D2725" s="92"/>
      <c r="E2725" s="92"/>
      <c r="F2725" s="92"/>
      <c r="G2725" s="91"/>
      <c r="H2725" s="91"/>
    </row>
    <row r="2726" spans="1:8">
      <c r="A2726" s="69"/>
      <c r="B2726" s="92"/>
      <c r="C2726" s="92"/>
      <c r="D2726" s="92"/>
      <c r="E2726" s="92"/>
      <c r="F2726" s="92"/>
      <c r="G2726" s="91"/>
      <c r="H2726" s="91"/>
    </row>
    <row r="2727" spans="1:8">
      <c r="A2727" s="69"/>
      <c r="B2727" s="92"/>
      <c r="C2727" s="92"/>
      <c r="D2727" s="92"/>
      <c r="E2727" s="92"/>
      <c r="F2727" s="92"/>
      <c r="G2727" s="91"/>
      <c r="H2727" s="91"/>
    </row>
    <row r="2728" spans="1:8">
      <c r="A2728" s="69"/>
      <c r="B2728" s="92"/>
      <c r="C2728" s="92"/>
      <c r="D2728" s="92"/>
      <c r="E2728" s="92"/>
      <c r="F2728" s="92"/>
      <c r="G2728" s="91"/>
      <c r="H2728" s="91"/>
    </row>
    <row r="2729" spans="1:8">
      <c r="A2729" s="66"/>
      <c r="B2729" s="67"/>
      <c r="C2729" s="67"/>
      <c r="D2729" s="67"/>
      <c r="E2729" s="67"/>
      <c r="F2729" s="67"/>
      <c r="G2729" s="66"/>
      <c r="H2729" s="66"/>
    </row>
    <row r="2730" spans="1:8">
      <c r="A2730" s="69"/>
      <c r="B2730" s="92"/>
      <c r="C2730" s="92"/>
      <c r="D2730" s="92"/>
      <c r="E2730" s="92"/>
      <c r="F2730" s="92"/>
      <c r="G2730" s="91"/>
      <c r="H2730" s="91"/>
    </row>
    <row r="2731" spans="1:8">
      <c r="A2731" s="92"/>
      <c r="B2731" s="92"/>
      <c r="C2731" s="92"/>
      <c r="D2731" s="92"/>
      <c r="E2731" s="92"/>
      <c r="F2731" s="92"/>
      <c r="G2731" s="91"/>
      <c r="H2731" s="91"/>
    </row>
    <row r="2732" spans="1:8">
      <c r="A2732" s="69"/>
      <c r="B2732" s="92"/>
      <c r="C2732" s="92"/>
      <c r="D2732" s="92"/>
      <c r="E2732" s="92"/>
      <c r="F2732" s="92"/>
      <c r="G2732" s="92"/>
      <c r="H2732" s="92"/>
    </row>
    <row r="2733" spans="1:8">
      <c r="A2733" s="92"/>
      <c r="B2733" s="92"/>
      <c r="C2733" s="92"/>
      <c r="D2733" s="92"/>
      <c r="E2733" s="92"/>
      <c r="F2733" s="92"/>
      <c r="G2733" s="92"/>
      <c r="H2733" s="92"/>
    </row>
    <row r="2734" spans="1:8">
      <c r="A2734" s="69"/>
      <c r="B2734" s="92"/>
      <c r="C2734" s="92"/>
      <c r="D2734" s="92"/>
      <c r="E2734" s="92"/>
      <c r="F2734" s="92"/>
      <c r="G2734" s="92"/>
      <c r="H2734" s="92"/>
    </row>
    <row r="2735" spans="1:8">
      <c r="A2735" s="92"/>
      <c r="B2735" s="92"/>
      <c r="C2735" s="92"/>
      <c r="D2735" s="92"/>
      <c r="E2735" s="92"/>
      <c r="F2735" s="92"/>
      <c r="G2735" s="92"/>
      <c r="H2735" s="92"/>
    </row>
    <row r="2736" spans="1:8">
      <c r="A2736" s="69"/>
      <c r="B2736" s="92"/>
      <c r="C2736" s="92"/>
      <c r="D2736" s="92"/>
      <c r="E2736" s="92"/>
      <c r="F2736" s="92"/>
      <c r="G2736" s="92"/>
      <c r="H2736" s="92"/>
    </row>
    <row r="2737" spans="1:8">
      <c r="A2737" s="92"/>
      <c r="B2737" s="92"/>
      <c r="C2737" s="92"/>
      <c r="D2737" s="92"/>
      <c r="E2737" s="92"/>
      <c r="F2737" s="92"/>
      <c r="G2737" s="92"/>
      <c r="H2737" s="92"/>
    </row>
    <row r="2738" spans="1:8">
      <c r="A2738" s="69"/>
      <c r="B2738" s="92"/>
      <c r="C2738" s="92"/>
      <c r="D2738" s="92"/>
      <c r="E2738" s="92"/>
      <c r="F2738" s="92"/>
      <c r="G2738" s="92"/>
      <c r="H2738" s="92"/>
    </row>
    <row r="2739" spans="1:8">
      <c r="A2739" s="92"/>
      <c r="B2739" s="92"/>
      <c r="C2739" s="92"/>
      <c r="D2739" s="92"/>
      <c r="E2739" s="92"/>
      <c r="F2739" s="92"/>
      <c r="G2739" s="92"/>
      <c r="H2739" s="92"/>
    </row>
    <row r="2740" spans="1:8">
      <c r="A2740" s="69"/>
      <c r="B2740" s="92"/>
      <c r="C2740" s="92"/>
      <c r="D2740" s="92"/>
      <c r="E2740" s="92"/>
      <c r="F2740" s="92"/>
      <c r="G2740" s="92"/>
      <c r="H2740" s="92"/>
    </row>
    <row r="2741" spans="1:8">
      <c r="A2741" s="92"/>
      <c r="B2741" s="92"/>
      <c r="C2741" s="92"/>
      <c r="D2741" s="92"/>
      <c r="E2741" s="92"/>
      <c r="F2741" s="92"/>
      <c r="G2741" s="92"/>
      <c r="H2741" s="92"/>
    </row>
    <row r="2742" spans="1:8">
      <c r="A2742" s="69"/>
      <c r="B2742" s="92"/>
      <c r="C2742" s="92"/>
      <c r="D2742" s="92"/>
      <c r="E2742" s="92"/>
      <c r="F2742" s="92"/>
      <c r="G2742" s="92"/>
      <c r="H2742" s="92"/>
    </row>
    <row r="2743" spans="1:8">
      <c r="A2743" s="92"/>
      <c r="B2743" s="92"/>
      <c r="C2743" s="92"/>
      <c r="D2743" s="92"/>
      <c r="E2743" s="92"/>
      <c r="F2743" s="92"/>
      <c r="G2743" s="92"/>
      <c r="H2743" s="92"/>
    </row>
    <row r="2744" spans="1:8">
      <c r="A2744" s="69"/>
      <c r="B2744" s="92"/>
      <c r="C2744" s="92"/>
      <c r="D2744" s="92"/>
      <c r="E2744" s="92"/>
      <c r="F2744" s="92"/>
      <c r="G2744" s="92"/>
      <c r="H2744" s="92"/>
    </row>
    <row r="2745" spans="1:8">
      <c r="A2745" s="92"/>
      <c r="B2745" s="92"/>
      <c r="C2745" s="92"/>
      <c r="D2745" s="92"/>
      <c r="E2745" s="92"/>
      <c r="F2745" s="92"/>
      <c r="G2745" s="92"/>
      <c r="H2745" s="92"/>
    </row>
    <row r="2746" spans="1:8">
      <c r="A2746" s="69"/>
      <c r="B2746" s="92"/>
      <c r="C2746" s="92"/>
      <c r="D2746" s="92"/>
      <c r="E2746" s="92"/>
      <c r="F2746" s="92"/>
      <c r="G2746" s="92"/>
      <c r="H2746" s="92"/>
    </row>
    <row r="2747" spans="1:8">
      <c r="A2747" s="92"/>
      <c r="B2747" s="92"/>
      <c r="C2747" s="92"/>
      <c r="D2747" s="92"/>
      <c r="E2747" s="92"/>
      <c r="F2747" s="92"/>
      <c r="G2747" s="92"/>
      <c r="H2747" s="92"/>
    </row>
    <row r="2748" spans="1:8">
      <c r="A2748" s="69"/>
      <c r="B2748" s="92"/>
      <c r="C2748" s="92"/>
      <c r="D2748" s="92"/>
      <c r="E2748" s="92"/>
      <c r="F2748" s="92"/>
      <c r="G2748" s="92"/>
      <c r="H2748" s="92"/>
    </row>
    <row r="2749" spans="1:8">
      <c r="A2749" s="92"/>
      <c r="B2749" s="92"/>
      <c r="C2749" s="92"/>
      <c r="D2749" s="92"/>
      <c r="E2749" s="92"/>
      <c r="F2749" s="92"/>
      <c r="G2749" s="92"/>
      <c r="H2749" s="92"/>
    </row>
    <row r="2750" spans="1:8">
      <c r="A2750" s="69"/>
      <c r="B2750" s="92"/>
      <c r="C2750" s="92"/>
      <c r="D2750" s="92"/>
      <c r="E2750" s="92"/>
      <c r="F2750" s="92"/>
      <c r="G2750" s="92"/>
      <c r="H2750" s="92"/>
    </row>
    <row r="2751" spans="1:8">
      <c r="A2751" s="92"/>
      <c r="B2751" s="92"/>
      <c r="C2751" s="92"/>
      <c r="D2751" s="92"/>
      <c r="E2751" s="92"/>
      <c r="F2751" s="92"/>
      <c r="G2751" s="92"/>
      <c r="H2751" s="92"/>
    </row>
    <row r="2752" spans="1:8">
      <c r="A2752" s="69"/>
      <c r="B2752" s="92"/>
      <c r="C2752" s="92"/>
      <c r="D2752" s="92"/>
      <c r="E2752" s="92"/>
      <c r="F2752" s="92"/>
      <c r="G2752" s="92"/>
      <c r="H2752" s="92"/>
    </row>
    <row r="2753" spans="1:8">
      <c r="A2753" s="92"/>
      <c r="B2753" s="63"/>
      <c r="C2753" s="63"/>
      <c r="D2753" s="63"/>
      <c r="E2753" s="63"/>
      <c r="F2753" s="63"/>
      <c r="G2753" s="63"/>
      <c r="H2753" s="63"/>
    </row>
    <row r="2754" spans="1:8">
      <c r="A2754" s="69"/>
      <c r="B2754" s="92"/>
      <c r="C2754" s="92"/>
      <c r="D2754" s="92"/>
      <c r="E2754" s="92"/>
      <c r="F2754" s="92"/>
      <c r="G2754" s="92"/>
      <c r="H2754" s="92"/>
    </row>
    <row r="2755" spans="1:8">
      <c r="A2755" s="92"/>
      <c r="B2755" s="92"/>
      <c r="C2755" s="92"/>
      <c r="D2755" s="92"/>
      <c r="E2755" s="92"/>
      <c r="F2755" s="92"/>
      <c r="G2755" s="92"/>
      <c r="H2755" s="92"/>
    </row>
    <row r="2756" spans="1:8">
      <c r="A2756" s="69"/>
      <c r="B2756" s="92"/>
      <c r="C2756" s="92"/>
      <c r="D2756" s="92"/>
      <c r="E2756" s="92"/>
      <c r="F2756" s="92"/>
      <c r="G2756" s="91"/>
      <c r="H2756" s="91"/>
    </row>
    <row r="2757" spans="1:8">
      <c r="A2757" s="92"/>
      <c r="B2757" s="92"/>
      <c r="C2757" s="92"/>
      <c r="D2757" s="92"/>
      <c r="E2757" s="92"/>
      <c r="F2757" s="92"/>
      <c r="G2757" s="91"/>
      <c r="H2757" s="91"/>
    </row>
    <row r="2758" spans="1:8">
      <c r="A2758" s="69"/>
      <c r="B2758" s="92"/>
      <c r="C2758" s="92"/>
      <c r="D2758" s="92"/>
      <c r="E2758" s="92"/>
      <c r="F2758" s="92"/>
      <c r="G2758" s="91"/>
      <c r="H2758" s="91"/>
    </row>
    <row r="2759" spans="1:8">
      <c r="A2759" s="92"/>
      <c r="B2759" s="92"/>
      <c r="C2759" s="92"/>
      <c r="D2759" s="92"/>
      <c r="E2759" s="92"/>
      <c r="F2759" s="92"/>
      <c r="G2759" s="91"/>
      <c r="H2759" s="91"/>
    </row>
    <row r="2760" spans="1:8">
      <c r="A2760" s="69"/>
      <c r="B2760" s="92"/>
      <c r="C2760" s="92"/>
      <c r="D2760" s="92"/>
      <c r="E2760" s="92"/>
      <c r="F2760" s="92"/>
      <c r="G2760" s="91"/>
      <c r="H2760" s="91"/>
    </row>
    <row r="2761" spans="1:8">
      <c r="A2761" s="92"/>
      <c r="B2761" s="92"/>
      <c r="C2761" s="92"/>
      <c r="D2761" s="92"/>
      <c r="E2761" s="92"/>
      <c r="F2761" s="92"/>
      <c r="G2761" s="91"/>
      <c r="H2761" s="91"/>
    </row>
    <row r="2762" spans="1:8">
      <c r="A2762" s="69"/>
      <c r="B2762" s="92"/>
      <c r="C2762" s="92"/>
      <c r="D2762" s="92"/>
      <c r="E2762" s="92"/>
      <c r="F2762" s="92"/>
      <c r="G2762" s="91"/>
      <c r="H2762" s="91"/>
    </row>
    <row r="2763" spans="1:8">
      <c r="A2763" s="92"/>
      <c r="B2763" s="92"/>
      <c r="C2763" s="92"/>
      <c r="D2763" s="92"/>
      <c r="E2763" s="92"/>
      <c r="F2763" s="92"/>
      <c r="G2763" s="91"/>
      <c r="H2763" s="91"/>
    </row>
    <row r="2764" spans="1:8">
      <c r="A2764" s="69"/>
      <c r="B2764" s="92"/>
      <c r="C2764" s="92"/>
      <c r="D2764" s="92"/>
      <c r="E2764" s="92"/>
      <c r="F2764" s="92"/>
      <c r="G2764" s="91"/>
      <c r="H2764" s="91"/>
    </row>
    <row r="2765" spans="1:8">
      <c r="A2765" s="92"/>
      <c r="B2765" s="92"/>
      <c r="C2765" s="92"/>
      <c r="D2765" s="92"/>
      <c r="E2765" s="92"/>
      <c r="F2765" s="92"/>
      <c r="G2765" s="91"/>
      <c r="H2765" s="91"/>
    </row>
    <row r="2766" spans="1:8">
      <c r="A2766" s="69"/>
      <c r="B2766" s="92"/>
      <c r="C2766" s="92"/>
      <c r="D2766" s="92"/>
      <c r="E2766" s="92"/>
      <c r="F2766" s="92"/>
      <c r="G2766" s="91"/>
      <c r="H2766" s="91"/>
    </row>
    <row r="2767" spans="1:8">
      <c r="A2767" s="92"/>
      <c r="B2767" s="92"/>
      <c r="C2767" s="92"/>
      <c r="D2767" s="92"/>
      <c r="E2767" s="92"/>
      <c r="F2767" s="92"/>
      <c r="G2767" s="91"/>
      <c r="H2767" s="91"/>
    </row>
    <row r="2768" spans="1:8">
      <c r="A2768" s="69"/>
      <c r="B2768" s="92"/>
      <c r="C2768" s="92"/>
      <c r="D2768" s="92"/>
      <c r="E2768" s="92"/>
      <c r="F2768" s="92"/>
      <c r="G2768" s="91"/>
      <c r="H2768" s="91"/>
    </row>
    <row r="2769" spans="1:8">
      <c r="A2769" s="92"/>
      <c r="B2769" s="92"/>
      <c r="C2769" s="92"/>
      <c r="D2769" s="92"/>
      <c r="E2769" s="92"/>
      <c r="F2769" s="92"/>
      <c r="G2769" s="91"/>
      <c r="H2769" s="91"/>
    </row>
    <row r="2770" spans="1:8">
      <c r="A2770" s="69"/>
      <c r="B2770" s="92"/>
      <c r="C2770" s="92"/>
      <c r="D2770" s="92"/>
      <c r="E2770" s="92"/>
      <c r="F2770" s="92"/>
      <c r="G2770" s="91"/>
      <c r="H2770" s="91"/>
    </row>
    <row r="2771" spans="1:8">
      <c r="A2771" s="92"/>
      <c r="B2771" s="92"/>
      <c r="C2771" s="92"/>
      <c r="D2771" s="92"/>
      <c r="E2771" s="92"/>
      <c r="F2771" s="92"/>
      <c r="G2771" s="91"/>
      <c r="H2771" s="91"/>
    </row>
    <row r="2772" spans="1:8">
      <c r="A2772" s="69"/>
      <c r="B2772" s="92"/>
      <c r="C2772" s="92"/>
      <c r="D2772" s="92"/>
      <c r="E2772" s="92"/>
      <c r="F2772" s="92"/>
      <c r="G2772" s="91"/>
      <c r="H2772" s="91"/>
    </row>
    <row r="2773" spans="1:8">
      <c r="A2773" s="92"/>
      <c r="B2773" s="92"/>
      <c r="C2773" s="92"/>
      <c r="D2773" s="92"/>
      <c r="E2773" s="92"/>
      <c r="F2773" s="92"/>
      <c r="G2773" s="91"/>
      <c r="H2773" s="91"/>
    </row>
    <row r="2774" spans="1:8">
      <c r="A2774" s="69"/>
      <c r="B2774" s="92"/>
      <c r="C2774" s="92"/>
      <c r="D2774" s="92"/>
      <c r="E2774" s="92"/>
      <c r="F2774" s="92"/>
      <c r="G2774" s="91"/>
      <c r="H2774" s="91"/>
    </row>
    <row r="2775" spans="1:8">
      <c r="A2775" s="92"/>
      <c r="B2775" s="92"/>
      <c r="C2775" s="92"/>
      <c r="D2775" s="92"/>
      <c r="E2775" s="92"/>
      <c r="F2775" s="92"/>
      <c r="G2775" s="91"/>
      <c r="H2775" s="91"/>
    </row>
    <row r="2776" spans="1:8">
      <c r="A2776" s="69"/>
      <c r="B2776" s="92"/>
      <c r="C2776" s="92"/>
      <c r="D2776" s="92"/>
      <c r="E2776" s="92"/>
      <c r="F2776" s="92"/>
      <c r="G2776" s="91"/>
      <c r="H2776" s="91"/>
    </row>
    <row r="2777" spans="1:8">
      <c r="A2777" s="92"/>
      <c r="B2777" s="92"/>
      <c r="C2777" s="92"/>
      <c r="D2777" s="92"/>
      <c r="E2777" s="92"/>
      <c r="F2777" s="92"/>
      <c r="G2777" s="91"/>
      <c r="H2777" s="91"/>
    </row>
    <row r="2778" spans="1:8">
      <c r="A2778" s="69"/>
      <c r="B2778" s="92"/>
      <c r="C2778" s="92"/>
      <c r="D2778" s="92"/>
      <c r="E2778" s="92"/>
      <c r="F2778" s="92"/>
      <c r="G2778" s="91"/>
      <c r="H2778" s="91"/>
    </row>
    <row r="2779" spans="1:8">
      <c r="A2779" s="92"/>
      <c r="B2779" s="92"/>
      <c r="C2779" s="92"/>
      <c r="D2779" s="92"/>
      <c r="E2779" s="92"/>
      <c r="F2779" s="92"/>
      <c r="G2779" s="91"/>
      <c r="H2779" s="91"/>
    </row>
    <row r="2780" spans="1:8">
      <c r="A2780" s="69"/>
      <c r="B2780" s="92"/>
      <c r="C2780" s="92"/>
      <c r="D2780" s="92"/>
      <c r="E2780" s="92"/>
      <c r="F2780" s="92"/>
      <c r="G2780" s="91"/>
      <c r="H2780" s="91"/>
    </row>
    <row r="2781" spans="1:8">
      <c r="A2781" s="92"/>
      <c r="B2781" s="92"/>
      <c r="C2781" s="92"/>
      <c r="D2781" s="92"/>
      <c r="E2781" s="92"/>
      <c r="F2781" s="92"/>
      <c r="G2781" s="91"/>
      <c r="H2781" s="91"/>
    </row>
    <row r="2782" spans="1:8">
      <c r="A2782" s="69"/>
      <c r="B2782" s="92"/>
      <c r="C2782" s="92"/>
      <c r="D2782" s="92"/>
      <c r="E2782" s="92"/>
      <c r="F2782" s="92"/>
      <c r="G2782" s="91"/>
      <c r="H2782" s="91"/>
    </row>
    <row r="2783" spans="1:8">
      <c r="A2783" s="92"/>
      <c r="B2783" s="92"/>
      <c r="C2783" s="92"/>
      <c r="D2783" s="92"/>
      <c r="E2783" s="92"/>
      <c r="F2783" s="92"/>
      <c r="G2783" s="91"/>
      <c r="H2783" s="91"/>
    </row>
    <row r="2784" spans="1:8">
      <c r="A2784" s="69"/>
      <c r="B2784" s="92"/>
      <c r="C2784" s="92"/>
      <c r="D2784" s="92"/>
      <c r="E2784" s="92"/>
      <c r="F2784" s="92"/>
      <c r="G2784" s="91"/>
      <c r="H2784" s="91"/>
    </row>
    <row r="2785" spans="1:8">
      <c r="A2785" s="92"/>
      <c r="B2785" s="92"/>
      <c r="C2785" s="92"/>
      <c r="D2785" s="92"/>
      <c r="E2785" s="92"/>
      <c r="F2785" s="92"/>
      <c r="G2785" s="92"/>
      <c r="H2785" s="92"/>
    </row>
    <row r="2786" spans="1:8">
      <c r="A2786" s="69"/>
      <c r="B2786" s="92"/>
      <c r="C2786" s="92"/>
      <c r="D2786" s="92"/>
      <c r="E2786" s="92"/>
      <c r="F2786" s="92"/>
      <c r="G2786" s="92"/>
      <c r="H2786" s="92"/>
    </row>
    <row r="2787" spans="1:8">
      <c r="A2787" s="92"/>
      <c r="B2787" s="92"/>
      <c r="C2787" s="92"/>
      <c r="D2787" s="92"/>
      <c r="E2787" s="92"/>
      <c r="F2787" s="92"/>
      <c r="G2787" s="92"/>
      <c r="H2787" s="92"/>
    </row>
    <row r="2788" spans="1:8">
      <c r="A2788" s="69"/>
      <c r="B2788" s="92"/>
      <c r="C2788" s="92"/>
      <c r="D2788" s="92"/>
      <c r="E2788" s="92"/>
      <c r="F2788" s="92"/>
      <c r="G2788" s="92"/>
      <c r="H2788" s="92"/>
    </row>
    <row r="2789" spans="1:8">
      <c r="A2789" s="92"/>
      <c r="B2789" s="92"/>
      <c r="C2789" s="92"/>
      <c r="D2789" s="92"/>
      <c r="E2789" s="92"/>
      <c r="F2789" s="92"/>
      <c r="G2789" s="92"/>
      <c r="H2789" s="92"/>
    </row>
    <row r="2790" spans="1:8">
      <c r="A2790" s="69"/>
      <c r="B2790" s="92"/>
      <c r="C2790" s="92"/>
      <c r="D2790" s="92"/>
      <c r="E2790" s="92"/>
      <c r="F2790" s="92"/>
      <c r="G2790" s="92"/>
      <c r="H2790" s="92"/>
    </row>
    <row r="2791" spans="1:8">
      <c r="A2791" s="92"/>
      <c r="B2791" s="92"/>
      <c r="C2791" s="92"/>
      <c r="D2791" s="92"/>
      <c r="E2791" s="92"/>
      <c r="F2791" s="92"/>
      <c r="G2791" s="92"/>
      <c r="H2791" s="92"/>
    </row>
    <row r="2792" spans="1:8">
      <c r="A2792" s="69"/>
      <c r="B2792" s="92"/>
      <c r="C2792" s="92"/>
      <c r="D2792" s="92"/>
      <c r="E2792" s="92"/>
      <c r="F2792" s="92"/>
      <c r="G2792" s="92"/>
      <c r="H2792" s="92"/>
    </row>
    <row r="2793" spans="1:8">
      <c r="A2793" s="92"/>
      <c r="B2793" s="92"/>
      <c r="C2793" s="92"/>
      <c r="D2793" s="92"/>
      <c r="E2793" s="92"/>
      <c r="F2793" s="92"/>
      <c r="G2793" s="92"/>
      <c r="H2793" s="92"/>
    </row>
    <row r="2794" spans="1:8">
      <c r="A2794" s="69"/>
      <c r="B2794" s="92"/>
      <c r="C2794" s="92"/>
      <c r="D2794" s="92"/>
      <c r="E2794" s="92"/>
      <c r="F2794" s="92"/>
      <c r="G2794" s="92"/>
      <c r="H2794" s="92"/>
    </row>
    <row r="2795" spans="1:8">
      <c r="A2795" s="92"/>
      <c r="B2795" s="92"/>
      <c r="C2795" s="92"/>
      <c r="D2795" s="92"/>
      <c r="E2795" s="92"/>
      <c r="F2795" s="92"/>
      <c r="G2795" s="92"/>
      <c r="H2795" s="92"/>
    </row>
    <row r="2796" spans="1:8">
      <c r="A2796" s="69"/>
      <c r="B2796" s="92"/>
      <c r="C2796" s="92"/>
      <c r="D2796" s="92"/>
      <c r="E2796" s="92"/>
      <c r="F2796" s="92"/>
      <c r="G2796" s="92"/>
      <c r="H2796" s="92"/>
    </row>
    <row r="2797" spans="1:8">
      <c r="A2797" s="92"/>
      <c r="B2797" s="92"/>
      <c r="C2797" s="92"/>
      <c r="D2797" s="92"/>
      <c r="E2797" s="92"/>
      <c r="F2797" s="92"/>
      <c r="G2797" s="92"/>
      <c r="H2797" s="92"/>
    </row>
    <row r="2798" spans="1:8">
      <c r="A2798" s="69"/>
      <c r="B2798" s="92"/>
      <c r="C2798" s="92"/>
      <c r="D2798" s="92"/>
      <c r="E2798" s="92"/>
      <c r="F2798" s="92"/>
      <c r="G2798" s="92"/>
      <c r="H2798" s="92"/>
    </row>
    <row r="2799" spans="1:8">
      <c r="A2799" s="92"/>
      <c r="B2799" s="92"/>
      <c r="C2799" s="92"/>
      <c r="D2799" s="92"/>
      <c r="E2799" s="92"/>
      <c r="F2799" s="92"/>
      <c r="G2799" s="92"/>
      <c r="H2799" s="92"/>
    </row>
    <row r="2800" spans="1:8">
      <c r="A2800" s="69"/>
      <c r="B2800" s="92"/>
      <c r="C2800" s="92"/>
      <c r="D2800" s="92"/>
      <c r="E2800" s="92"/>
      <c r="F2800" s="92"/>
      <c r="G2800" s="92"/>
      <c r="H2800" s="92"/>
    </row>
    <row r="2801" spans="1:8">
      <c r="A2801" s="92"/>
      <c r="B2801" s="92"/>
      <c r="C2801" s="92"/>
      <c r="D2801" s="92"/>
      <c r="E2801" s="92"/>
      <c r="F2801" s="92"/>
      <c r="G2801" s="92"/>
      <c r="H2801" s="92"/>
    </row>
    <row r="2802" spans="1:8">
      <c r="A2802" s="69"/>
      <c r="B2802" s="92"/>
      <c r="C2802" s="92"/>
      <c r="D2802" s="92"/>
      <c r="E2802" s="92"/>
      <c r="F2802" s="92"/>
      <c r="G2802" s="92"/>
      <c r="H2802" s="92"/>
    </row>
    <row r="2803" spans="1:8">
      <c r="A2803" s="92"/>
      <c r="B2803" s="92"/>
      <c r="C2803" s="92"/>
      <c r="D2803" s="92"/>
      <c r="E2803" s="92"/>
      <c r="F2803" s="92"/>
      <c r="G2803" s="92"/>
      <c r="H2803" s="92"/>
    </row>
    <row r="2804" spans="1:8">
      <c r="A2804" s="69"/>
      <c r="B2804" s="92"/>
      <c r="C2804" s="92"/>
      <c r="D2804" s="92"/>
      <c r="E2804" s="92"/>
      <c r="F2804" s="92"/>
      <c r="G2804" s="92"/>
      <c r="H2804" s="92"/>
    </row>
    <row r="2805" spans="1:8">
      <c r="A2805" s="92"/>
      <c r="B2805" s="92"/>
      <c r="C2805" s="92"/>
      <c r="D2805" s="92"/>
      <c r="E2805" s="92"/>
      <c r="F2805" s="92"/>
      <c r="G2805" s="91"/>
      <c r="H2805" s="91"/>
    </row>
    <row r="2806" spans="1:8">
      <c r="A2806" s="69"/>
      <c r="B2806" s="92"/>
      <c r="C2806" s="92"/>
      <c r="D2806" s="92"/>
      <c r="E2806" s="92"/>
      <c r="F2806" s="92"/>
      <c r="G2806" s="91"/>
      <c r="H2806" s="91"/>
    </row>
    <row r="2807" spans="1:8">
      <c r="A2807" s="92"/>
      <c r="B2807" s="92"/>
      <c r="C2807" s="92"/>
      <c r="D2807" s="92"/>
      <c r="E2807" s="92"/>
      <c r="F2807" s="92"/>
      <c r="G2807" s="91"/>
      <c r="H2807" s="91"/>
    </row>
    <row r="2808" spans="1:8">
      <c r="A2808" s="69"/>
      <c r="B2808" s="92"/>
      <c r="C2808" s="92"/>
      <c r="D2808" s="92"/>
      <c r="E2808" s="92"/>
      <c r="F2808" s="92"/>
      <c r="G2808" s="91"/>
      <c r="H2808" s="91"/>
    </row>
    <row r="2809" spans="1:8">
      <c r="A2809" s="92"/>
      <c r="B2809" s="92"/>
      <c r="C2809" s="92"/>
      <c r="D2809" s="92"/>
      <c r="E2809" s="92"/>
      <c r="F2809" s="92"/>
      <c r="G2809" s="91"/>
      <c r="H2809" s="91"/>
    </row>
    <row r="2810" spans="1:8">
      <c r="A2810" s="69"/>
      <c r="B2810" s="92"/>
      <c r="C2810" s="92"/>
      <c r="D2810" s="92"/>
      <c r="E2810" s="92"/>
      <c r="F2810" s="92"/>
      <c r="G2810" s="92"/>
      <c r="H2810" s="92"/>
    </row>
    <row r="2811" spans="1:8">
      <c r="A2811" s="92"/>
      <c r="B2811" s="92"/>
      <c r="C2811" s="92"/>
      <c r="D2811" s="92"/>
      <c r="E2811" s="92"/>
      <c r="F2811" s="92"/>
      <c r="G2811" s="92"/>
      <c r="H2811" s="92"/>
    </row>
    <row r="2812" spans="1:8">
      <c r="A2812" s="69"/>
      <c r="B2812" s="92"/>
      <c r="C2812" s="92"/>
      <c r="D2812" s="92"/>
      <c r="E2812" s="92"/>
      <c r="F2812" s="92"/>
      <c r="G2812" s="92"/>
      <c r="H2812" s="92"/>
    </row>
    <row r="2813" spans="1:8">
      <c r="A2813" s="92"/>
      <c r="B2813" s="92"/>
      <c r="C2813" s="92"/>
      <c r="D2813" s="92"/>
      <c r="E2813" s="92"/>
      <c r="F2813" s="92"/>
      <c r="G2813" s="92"/>
      <c r="H2813" s="92"/>
    </row>
    <row r="2814" spans="1:8">
      <c r="A2814" s="69"/>
      <c r="B2814" s="92"/>
      <c r="C2814" s="92"/>
      <c r="D2814" s="92"/>
      <c r="E2814" s="92"/>
      <c r="F2814" s="92"/>
      <c r="G2814" s="92"/>
      <c r="H2814" s="92"/>
    </row>
    <row r="2815" spans="1:8">
      <c r="A2815" s="92"/>
      <c r="B2815" s="92"/>
      <c r="C2815" s="92"/>
      <c r="D2815" s="92"/>
      <c r="E2815" s="92"/>
      <c r="F2815" s="92"/>
      <c r="G2815" s="92"/>
      <c r="H2815" s="92"/>
    </row>
    <row r="2816" spans="1:8">
      <c r="A2816" s="69"/>
      <c r="B2816" s="92"/>
      <c r="C2816" s="92"/>
      <c r="D2816" s="92"/>
      <c r="E2816" s="92"/>
      <c r="F2816" s="92"/>
      <c r="G2816" s="92"/>
      <c r="H2816" s="92"/>
    </row>
    <row r="2817" spans="1:8">
      <c r="A2817" s="92"/>
      <c r="B2817" s="92"/>
      <c r="C2817" s="92"/>
      <c r="D2817" s="92"/>
      <c r="E2817" s="92"/>
      <c r="F2817" s="92"/>
      <c r="G2817" s="92"/>
      <c r="H2817" s="92"/>
    </row>
    <row r="2818" spans="1:8">
      <c r="A2818" s="69"/>
      <c r="B2818" s="92"/>
      <c r="C2818" s="92"/>
      <c r="D2818" s="92"/>
      <c r="E2818" s="92"/>
      <c r="F2818" s="92"/>
      <c r="G2818" s="92"/>
      <c r="H2818" s="92"/>
    </row>
    <row r="2819" spans="1:8">
      <c r="A2819" s="92"/>
      <c r="B2819" s="92"/>
      <c r="C2819" s="92"/>
      <c r="D2819" s="92"/>
      <c r="E2819" s="92"/>
      <c r="F2819" s="92"/>
      <c r="G2819" s="92"/>
      <c r="H2819" s="92"/>
    </row>
    <row r="2820" spans="1:8">
      <c r="A2820" s="69"/>
      <c r="B2820" s="92"/>
      <c r="C2820" s="92"/>
      <c r="D2820" s="92"/>
      <c r="E2820" s="92"/>
      <c r="F2820" s="92"/>
      <c r="G2820" s="92"/>
      <c r="H2820" s="92"/>
    </row>
    <row r="2821" spans="1:8">
      <c r="A2821" s="92"/>
      <c r="B2821" s="92"/>
      <c r="C2821" s="92"/>
      <c r="D2821" s="92"/>
      <c r="E2821" s="92"/>
      <c r="F2821" s="92"/>
      <c r="G2821" s="92"/>
      <c r="H2821" s="92"/>
    </row>
    <row r="2822" spans="1:8">
      <c r="A2822" s="69"/>
      <c r="B2822" s="58"/>
      <c r="C2822" s="58"/>
      <c r="D2822" s="58"/>
      <c r="E2822" s="58"/>
      <c r="F2822" s="58"/>
      <c r="G2822" s="57"/>
      <c r="H2822" s="57"/>
    </row>
    <row r="2823" spans="1:8">
      <c r="A2823" s="92"/>
      <c r="B2823" s="58"/>
      <c r="C2823" s="58"/>
      <c r="D2823" s="58"/>
      <c r="E2823" s="58"/>
      <c r="F2823" s="58"/>
      <c r="G2823" s="57"/>
      <c r="H2823" s="57"/>
    </row>
    <row r="2824" spans="1:8">
      <c r="A2824" s="69"/>
      <c r="B2824" s="58"/>
      <c r="C2824" s="58"/>
      <c r="D2824" s="58"/>
      <c r="E2824" s="58"/>
      <c r="F2824" s="58"/>
      <c r="G2824" s="57"/>
      <c r="H2824" s="57"/>
    </row>
    <row r="2825" spans="1:8">
      <c r="A2825" s="92"/>
      <c r="B2825" s="58"/>
      <c r="C2825" s="58"/>
      <c r="D2825" s="58"/>
      <c r="E2825" s="58"/>
      <c r="F2825" s="58"/>
      <c r="G2825" s="57"/>
      <c r="H2825" s="57"/>
    </row>
    <row r="2826" spans="1:8">
      <c r="A2826" s="69"/>
      <c r="B2826" s="58"/>
      <c r="C2826" s="58"/>
      <c r="D2826" s="58"/>
      <c r="E2826" s="58"/>
      <c r="F2826" s="58"/>
      <c r="G2826" s="57"/>
      <c r="H2826" s="57"/>
    </row>
    <row r="2827" spans="1:8">
      <c r="A2827" s="92"/>
      <c r="B2827" s="58"/>
      <c r="C2827" s="58"/>
      <c r="D2827" s="58"/>
      <c r="E2827" s="58"/>
      <c r="F2827" s="58"/>
      <c r="G2827" s="57"/>
      <c r="H2827" s="57"/>
    </row>
    <row r="2828" spans="1:8">
      <c r="A2828" s="69"/>
      <c r="B2828" s="58"/>
      <c r="C2828" s="58"/>
      <c r="D2828" s="58"/>
      <c r="E2828" s="58"/>
      <c r="F2828" s="58"/>
      <c r="G2828" s="57"/>
      <c r="H2828" s="57"/>
    </row>
    <row r="2829" spans="1:8">
      <c r="A2829" s="92"/>
      <c r="B2829" s="58"/>
      <c r="C2829" s="58"/>
      <c r="D2829" s="58"/>
      <c r="E2829" s="58"/>
      <c r="F2829" s="58"/>
      <c r="G2829" s="57"/>
      <c r="H2829" s="57"/>
    </row>
    <row r="2830" spans="1:8">
      <c r="A2830" s="69"/>
      <c r="B2830" s="92"/>
      <c r="C2830" s="92"/>
      <c r="D2830" s="92"/>
      <c r="E2830" s="92"/>
      <c r="F2830" s="92"/>
      <c r="G2830" s="92"/>
      <c r="H2830" s="92"/>
    </row>
    <row r="2831" spans="1:8">
      <c r="A2831" s="92"/>
      <c r="B2831" s="92"/>
      <c r="C2831" s="92"/>
      <c r="D2831" s="92"/>
      <c r="E2831" s="92"/>
      <c r="F2831" s="92"/>
      <c r="G2831" s="92"/>
      <c r="H2831" s="92"/>
    </row>
    <row r="2832" spans="1:8">
      <c r="A2832" s="69"/>
      <c r="B2832" s="92"/>
      <c r="C2832" s="92"/>
      <c r="D2832" s="92"/>
      <c r="E2832" s="92"/>
      <c r="F2832" s="92"/>
      <c r="G2832" s="92"/>
      <c r="H2832" s="92"/>
    </row>
    <row r="2833" spans="1:8">
      <c r="A2833" s="92"/>
      <c r="B2833" s="92"/>
      <c r="C2833" s="92"/>
      <c r="D2833" s="92"/>
      <c r="E2833" s="92"/>
      <c r="F2833" s="92"/>
      <c r="G2833" s="92"/>
      <c r="H2833" s="92"/>
    </row>
    <row r="2834" spans="1:8">
      <c r="A2834" s="69"/>
      <c r="B2834" s="92"/>
      <c r="C2834" s="92"/>
      <c r="D2834" s="92"/>
      <c r="E2834" s="92"/>
      <c r="F2834" s="92"/>
      <c r="G2834" s="92"/>
      <c r="H2834" s="92"/>
    </row>
    <row r="2835" spans="1:8">
      <c r="A2835" s="92"/>
      <c r="B2835" s="92"/>
      <c r="C2835" s="92"/>
      <c r="D2835" s="92"/>
      <c r="E2835" s="92"/>
      <c r="F2835" s="92"/>
      <c r="G2835" s="92"/>
      <c r="H2835" s="92"/>
    </row>
    <row r="2836" spans="1:8">
      <c r="A2836" s="69"/>
      <c r="B2836" s="92"/>
      <c r="C2836" s="92"/>
      <c r="D2836" s="92"/>
      <c r="E2836" s="92"/>
      <c r="F2836" s="92"/>
      <c r="G2836" s="92"/>
      <c r="H2836" s="92"/>
    </row>
    <row r="2837" spans="1:8">
      <c r="A2837" s="92"/>
      <c r="B2837" s="92"/>
      <c r="C2837" s="92"/>
      <c r="D2837" s="92"/>
      <c r="E2837" s="92"/>
      <c r="F2837" s="92"/>
      <c r="G2837" s="92"/>
      <c r="H2837" s="92"/>
    </row>
    <row r="2838" spans="1:8">
      <c r="A2838" s="69"/>
      <c r="B2838" s="92"/>
      <c r="C2838" s="92"/>
      <c r="D2838" s="92"/>
      <c r="E2838" s="92"/>
      <c r="F2838" s="92"/>
      <c r="G2838" s="92"/>
      <c r="H2838" s="92"/>
    </row>
    <row r="2839" spans="1:8">
      <c r="A2839" s="92"/>
      <c r="B2839" s="92"/>
      <c r="C2839" s="92"/>
      <c r="D2839" s="92"/>
      <c r="E2839" s="92"/>
      <c r="F2839" s="92"/>
      <c r="G2839" s="92"/>
      <c r="H2839" s="92"/>
    </row>
    <row r="2840" spans="1:8">
      <c r="A2840" s="69"/>
      <c r="B2840" s="92"/>
      <c r="C2840" s="92"/>
      <c r="D2840" s="92"/>
      <c r="E2840" s="92"/>
      <c r="F2840" s="92"/>
      <c r="G2840" s="92"/>
      <c r="H2840" s="92"/>
    </row>
    <row r="2841" spans="1:8">
      <c r="A2841" s="92"/>
      <c r="B2841" s="58"/>
      <c r="C2841" s="58"/>
      <c r="D2841" s="58"/>
      <c r="E2841" s="58"/>
      <c r="F2841" s="58"/>
      <c r="G2841" s="57"/>
      <c r="H2841" s="57"/>
    </row>
    <row r="2842" spans="1:8">
      <c r="A2842" s="69"/>
      <c r="B2842" s="58"/>
      <c r="C2842" s="58"/>
      <c r="D2842" s="58"/>
      <c r="E2842" s="58"/>
      <c r="F2842" s="58"/>
      <c r="G2842" s="57"/>
      <c r="H2842" s="57"/>
    </row>
    <row r="2843" spans="1:8">
      <c r="A2843" s="92"/>
      <c r="B2843" s="58"/>
      <c r="C2843" s="58"/>
      <c r="D2843" s="58"/>
      <c r="E2843" s="58"/>
      <c r="F2843" s="58"/>
      <c r="G2843" s="57"/>
      <c r="H2843" s="57"/>
    </row>
    <row r="2844" spans="1:8">
      <c r="A2844" s="69"/>
      <c r="B2844" s="58"/>
      <c r="C2844" s="58"/>
      <c r="D2844" s="58"/>
      <c r="E2844" s="58"/>
      <c r="F2844" s="58"/>
      <c r="G2844" s="57"/>
      <c r="H2844" s="57"/>
    </row>
    <row r="2845" spans="1:8">
      <c r="A2845" s="92"/>
      <c r="B2845" s="58"/>
      <c r="C2845" s="58"/>
      <c r="D2845" s="58"/>
      <c r="E2845" s="58"/>
      <c r="F2845" s="58"/>
      <c r="G2845" s="57"/>
      <c r="H2845" s="57"/>
    </row>
    <row r="2846" spans="1:8">
      <c r="A2846" s="69"/>
      <c r="B2846" s="58"/>
      <c r="C2846" s="58"/>
      <c r="D2846" s="58"/>
      <c r="E2846" s="58"/>
      <c r="F2846" s="58"/>
      <c r="G2846" s="57"/>
      <c r="H2846" s="57"/>
    </row>
    <row r="2847" spans="1:8">
      <c r="A2847" s="92"/>
      <c r="B2847" s="58"/>
      <c r="C2847" s="58"/>
      <c r="D2847" s="58"/>
      <c r="E2847" s="58"/>
      <c r="F2847" s="58"/>
      <c r="G2847" s="57"/>
      <c r="H2847" s="57"/>
    </row>
    <row r="2848" spans="1:8">
      <c r="A2848" s="69"/>
      <c r="B2848" s="58"/>
      <c r="C2848" s="58"/>
      <c r="D2848" s="58"/>
      <c r="E2848" s="58"/>
      <c r="F2848" s="58"/>
      <c r="G2848" s="57"/>
      <c r="H2848" s="57"/>
    </row>
    <row r="2849" spans="1:8">
      <c r="A2849" s="92"/>
      <c r="B2849" s="92"/>
      <c r="C2849" s="92"/>
      <c r="D2849" s="92"/>
      <c r="E2849" s="92"/>
      <c r="F2849" s="92"/>
      <c r="G2849" s="92"/>
      <c r="H2849" s="92"/>
    </row>
    <row r="2850" spans="1:8">
      <c r="A2850" s="69"/>
      <c r="B2850" s="92"/>
      <c r="C2850" s="92"/>
      <c r="D2850" s="92"/>
      <c r="E2850" s="92"/>
      <c r="F2850" s="92"/>
      <c r="G2850" s="92"/>
      <c r="H2850" s="92"/>
    </row>
    <row r="2851" spans="1:8">
      <c r="A2851" s="92"/>
      <c r="B2851" s="92"/>
      <c r="C2851" s="92"/>
      <c r="D2851" s="92"/>
      <c r="E2851" s="92"/>
      <c r="F2851" s="92"/>
      <c r="G2851" s="92"/>
      <c r="H2851" s="92"/>
    </row>
    <row r="2852" spans="1:8">
      <c r="A2852" s="69"/>
      <c r="B2852" s="92"/>
      <c r="C2852" s="92"/>
      <c r="D2852" s="92"/>
      <c r="E2852" s="92"/>
      <c r="F2852" s="92"/>
      <c r="G2852" s="92"/>
      <c r="H2852" s="92"/>
    </row>
    <row r="2853" spans="1:8">
      <c r="A2853" s="92"/>
      <c r="B2853" s="92"/>
      <c r="C2853" s="92"/>
      <c r="D2853" s="92"/>
      <c r="E2853" s="92"/>
      <c r="F2853" s="92"/>
      <c r="G2853" s="92"/>
      <c r="H2853" s="92"/>
    </row>
    <row r="2854" spans="1:8">
      <c r="A2854" s="69"/>
      <c r="B2854" s="92"/>
      <c r="C2854" s="92"/>
      <c r="D2854" s="92"/>
      <c r="E2854" s="92"/>
      <c r="F2854" s="92"/>
      <c r="G2854" s="92"/>
      <c r="H2854" s="92"/>
    </row>
    <row r="2855" spans="1:8">
      <c r="A2855" s="92"/>
      <c r="B2855" s="92"/>
      <c r="C2855" s="92"/>
      <c r="D2855" s="92"/>
      <c r="E2855" s="92"/>
      <c r="F2855" s="92"/>
      <c r="G2855" s="92"/>
      <c r="H2855" s="92"/>
    </row>
    <row r="2856" spans="1:8">
      <c r="A2856" s="69"/>
      <c r="B2856" s="92"/>
      <c r="C2856" s="92"/>
      <c r="D2856" s="92"/>
      <c r="E2856" s="92"/>
      <c r="F2856" s="92"/>
      <c r="G2856" s="92"/>
      <c r="H2856" s="92"/>
    </row>
    <row r="2857" spans="1:8">
      <c r="A2857" s="92"/>
      <c r="B2857" s="92"/>
      <c r="C2857" s="92"/>
      <c r="D2857" s="92"/>
      <c r="E2857" s="92"/>
      <c r="F2857" s="92"/>
      <c r="G2857" s="92"/>
      <c r="H2857" s="92"/>
    </row>
    <row r="2858" spans="1:8">
      <c r="A2858" s="69"/>
      <c r="B2858" s="92"/>
      <c r="C2858" s="92"/>
      <c r="D2858" s="92"/>
      <c r="E2858" s="92"/>
      <c r="F2858" s="92"/>
      <c r="G2858" s="92"/>
      <c r="H2858" s="92"/>
    </row>
    <row r="2859" spans="1:8">
      <c r="A2859" s="92"/>
      <c r="B2859" s="92"/>
      <c r="C2859" s="92"/>
      <c r="D2859" s="92"/>
      <c r="E2859" s="92"/>
      <c r="F2859" s="92"/>
      <c r="G2859" s="92"/>
      <c r="H2859" s="92"/>
    </row>
    <row r="2860" spans="1:8">
      <c r="A2860" s="69"/>
      <c r="B2860" s="92"/>
      <c r="C2860" s="92"/>
      <c r="D2860" s="92"/>
      <c r="E2860" s="92"/>
      <c r="F2860" s="92"/>
      <c r="G2860" s="92"/>
      <c r="H2860" s="92"/>
    </row>
    <row r="2861" spans="1:8">
      <c r="A2861" s="92"/>
      <c r="B2861" s="92"/>
      <c r="C2861" s="92"/>
      <c r="D2861" s="92"/>
      <c r="E2861" s="92"/>
      <c r="F2861" s="92"/>
      <c r="G2861" s="92"/>
      <c r="H2861" s="92"/>
    </row>
    <row r="2862" spans="1:8">
      <c r="A2862" s="69"/>
      <c r="B2862" s="92"/>
      <c r="C2862" s="92"/>
      <c r="D2862" s="92"/>
      <c r="E2862" s="92"/>
      <c r="F2862" s="92"/>
      <c r="G2862" s="92"/>
      <c r="H2862" s="92"/>
    </row>
    <row r="2863" spans="1:8">
      <c r="A2863" s="92"/>
      <c r="B2863" s="92"/>
      <c r="C2863" s="92"/>
      <c r="D2863" s="92"/>
      <c r="E2863" s="92"/>
      <c r="F2863" s="92"/>
      <c r="G2863" s="92"/>
      <c r="H2863" s="92"/>
    </row>
    <row r="2864" spans="1:8">
      <c r="A2864" s="69"/>
      <c r="B2864" s="63"/>
      <c r="C2864" s="63"/>
      <c r="D2864" s="63"/>
      <c r="E2864" s="63"/>
      <c r="F2864" s="63"/>
      <c r="G2864" s="63"/>
      <c r="H2864" s="63"/>
    </row>
    <row r="2865" spans="1:8">
      <c r="A2865" s="92"/>
      <c r="B2865" s="92"/>
      <c r="C2865" s="92"/>
      <c r="D2865" s="92"/>
      <c r="E2865" s="92"/>
      <c r="F2865" s="92"/>
      <c r="G2865" s="92"/>
      <c r="H2865" s="92"/>
    </row>
    <row r="2866" spans="1:8">
      <c r="A2866" s="69"/>
      <c r="B2866" s="63"/>
      <c r="C2866" s="63"/>
      <c r="D2866" s="63"/>
      <c r="E2866" s="63"/>
      <c r="F2866" s="63"/>
      <c r="G2866" s="63"/>
      <c r="H2866" s="63"/>
    </row>
    <row r="2867" spans="1:8">
      <c r="A2867" s="92"/>
      <c r="B2867" s="63"/>
      <c r="C2867" s="63"/>
      <c r="D2867" s="63"/>
      <c r="E2867" s="63"/>
      <c r="F2867" s="63"/>
      <c r="G2867" s="63"/>
      <c r="H2867" s="63"/>
    </row>
    <row r="2868" spans="1:8">
      <c r="A2868" s="69"/>
      <c r="B2868" s="92"/>
      <c r="C2868" s="92"/>
      <c r="D2868" s="92"/>
      <c r="E2868" s="92"/>
      <c r="F2868" s="92"/>
      <c r="G2868" s="92"/>
      <c r="H2868" s="92"/>
    </row>
    <row r="2869" spans="1:8">
      <c r="A2869" s="92"/>
      <c r="B2869" s="92"/>
      <c r="C2869" s="92"/>
      <c r="D2869" s="92"/>
      <c r="E2869" s="92"/>
      <c r="F2869" s="92"/>
      <c r="G2869" s="92"/>
      <c r="H2869" s="92"/>
    </row>
    <row r="2870" spans="1:8">
      <c r="A2870" s="69"/>
      <c r="B2870" s="92"/>
      <c r="C2870" s="92"/>
      <c r="D2870" s="92"/>
      <c r="E2870" s="92"/>
      <c r="F2870" s="92"/>
      <c r="G2870" s="92"/>
      <c r="H2870" s="92"/>
    </row>
    <row r="2871" spans="1:8">
      <c r="A2871" s="92"/>
      <c r="B2871" s="92"/>
      <c r="C2871" s="92"/>
      <c r="D2871" s="92"/>
      <c r="E2871" s="92"/>
      <c r="F2871" s="92"/>
      <c r="G2871" s="92"/>
      <c r="H2871" s="92"/>
    </row>
    <row r="2872" spans="1:8">
      <c r="A2872" s="69"/>
      <c r="B2872" s="92"/>
      <c r="C2872" s="92"/>
      <c r="D2872" s="92"/>
      <c r="E2872" s="92"/>
      <c r="F2872" s="92"/>
      <c r="G2872" s="92"/>
      <c r="H2872" s="92"/>
    </row>
    <row r="2873" spans="1:8">
      <c r="A2873" s="92"/>
      <c r="B2873" s="92"/>
      <c r="C2873" s="92"/>
      <c r="D2873" s="92"/>
      <c r="E2873" s="92"/>
      <c r="F2873" s="92"/>
      <c r="G2873" s="92"/>
      <c r="H2873" s="92"/>
    </row>
    <row r="2874" spans="1:8">
      <c r="A2874" s="69"/>
      <c r="B2874" s="92"/>
      <c r="C2874" s="92"/>
      <c r="D2874" s="92"/>
      <c r="E2874" s="92"/>
      <c r="F2874" s="92"/>
      <c r="G2874" s="92"/>
      <c r="H2874" s="92"/>
    </row>
    <row r="2875" spans="1:8">
      <c r="A2875" s="92"/>
      <c r="B2875" s="92"/>
      <c r="C2875" s="92"/>
      <c r="D2875" s="92"/>
      <c r="E2875" s="92"/>
      <c r="F2875" s="92"/>
      <c r="G2875" s="92"/>
      <c r="H2875" s="92"/>
    </row>
    <row r="2876" spans="1:8">
      <c r="A2876" s="69"/>
      <c r="B2876" s="92"/>
      <c r="C2876" s="92"/>
      <c r="D2876" s="92"/>
      <c r="E2876" s="92"/>
      <c r="F2876" s="92"/>
      <c r="G2876" s="92"/>
      <c r="H2876" s="92"/>
    </row>
    <row r="2877" spans="1:8">
      <c r="A2877" s="92"/>
      <c r="B2877" s="58"/>
      <c r="C2877" s="58"/>
      <c r="D2877" s="58"/>
      <c r="E2877" s="58"/>
      <c r="F2877" s="58"/>
      <c r="G2877" s="57"/>
      <c r="H2877" s="57"/>
    </row>
    <row r="2878" spans="1:8">
      <c r="A2878" s="69"/>
      <c r="B2878" s="58"/>
      <c r="C2878" s="58"/>
      <c r="D2878" s="58"/>
      <c r="E2878" s="58"/>
      <c r="F2878" s="58"/>
      <c r="G2878" s="57"/>
      <c r="H2878" s="57"/>
    </row>
    <row r="2879" spans="1:8">
      <c r="A2879" s="92"/>
      <c r="B2879" s="58"/>
      <c r="C2879" s="58"/>
      <c r="D2879" s="58"/>
      <c r="E2879" s="58"/>
      <c r="F2879" s="58"/>
      <c r="G2879" s="57"/>
      <c r="H2879" s="57"/>
    </row>
    <row r="2880" spans="1:8">
      <c r="A2880" s="69"/>
      <c r="B2880" s="58"/>
      <c r="C2880" s="58"/>
      <c r="D2880" s="58"/>
      <c r="E2880" s="58"/>
      <c r="F2880" s="58"/>
      <c r="G2880" s="57"/>
      <c r="H2880" s="57"/>
    </row>
    <row r="2881" spans="1:8">
      <c r="A2881" s="92"/>
      <c r="B2881" s="58"/>
      <c r="C2881" s="58"/>
      <c r="D2881" s="58"/>
      <c r="E2881" s="58"/>
      <c r="F2881" s="58"/>
      <c r="G2881" s="57"/>
      <c r="H2881" s="57"/>
    </row>
    <row r="2882" spans="1:8">
      <c r="A2882" s="69"/>
      <c r="B2882" s="58"/>
      <c r="C2882" s="58"/>
      <c r="D2882" s="58"/>
      <c r="E2882" s="58"/>
      <c r="F2882" s="58"/>
      <c r="G2882" s="57"/>
      <c r="H2882" s="57"/>
    </row>
    <row r="2883" spans="1:8">
      <c r="A2883" s="92"/>
      <c r="B2883" s="58"/>
      <c r="C2883" s="58"/>
      <c r="D2883" s="58"/>
      <c r="E2883" s="58"/>
      <c r="F2883" s="58"/>
      <c r="G2883" s="57"/>
      <c r="H2883" s="57"/>
    </row>
    <row r="2884" spans="1:8">
      <c r="A2884" s="69"/>
      <c r="B2884" s="58"/>
      <c r="C2884" s="58"/>
      <c r="D2884" s="58"/>
      <c r="E2884" s="58"/>
      <c r="F2884" s="58"/>
      <c r="G2884" s="57"/>
      <c r="H2884" s="57"/>
    </row>
    <row r="2885" spans="1:8">
      <c r="A2885" s="92"/>
      <c r="B2885" s="58"/>
      <c r="C2885" s="58"/>
      <c r="D2885" s="58"/>
      <c r="E2885" s="58"/>
      <c r="F2885" s="58"/>
      <c r="G2885" s="57"/>
      <c r="H2885" s="57"/>
    </row>
    <row r="2886" spans="1:8">
      <c r="A2886" s="69"/>
      <c r="B2886" s="92"/>
      <c r="C2886" s="92"/>
      <c r="D2886" s="92"/>
      <c r="E2886" s="92"/>
      <c r="F2886" s="92"/>
      <c r="G2886" s="92"/>
      <c r="H2886" s="92"/>
    </row>
    <row r="2887" spans="1:8">
      <c r="A2887" s="92"/>
      <c r="B2887" s="92"/>
      <c r="C2887" s="92"/>
      <c r="D2887" s="92"/>
      <c r="E2887" s="92"/>
      <c r="F2887" s="92"/>
      <c r="G2887" s="92"/>
      <c r="H2887" s="92"/>
    </row>
    <row r="2888" spans="1:8">
      <c r="A2888" s="69"/>
      <c r="B2888" s="92"/>
      <c r="C2888" s="92"/>
      <c r="D2888" s="92"/>
      <c r="E2888" s="92"/>
      <c r="F2888" s="92"/>
      <c r="G2888" s="92"/>
      <c r="H2888" s="92"/>
    </row>
    <row r="2889" spans="1:8">
      <c r="A2889" s="92"/>
      <c r="B2889" s="92"/>
      <c r="C2889" s="92"/>
      <c r="D2889" s="92"/>
      <c r="E2889" s="92"/>
      <c r="F2889" s="92"/>
      <c r="G2889" s="92"/>
      <c r="H2889" s="92"/>
    </row>
    <row r="2890" spans="1:8">
      <c r="A2890" s="69"/>
      <c r="B2890" s="92"/>
      <c r="C2890" s="92"/>
      <c r="D2890" s="92"/>
      <c r="E2890" s="92"/>
      <c r="F2890" s="92"/>
      <c r="G2890" s="92"/>
      <c r="H2890" s="92"/>
    </row>
    <row r="2891" spans="1:8">
      <c r="A2891" s="92"/>
      <c r="B2891" s="92"/>
      <c r="C2891" s="92"/>
      <c r="D2891" s="92"/>
      <c r="E2891" s="92"/>
      <c r="F2891" s="92"/>
      <c r="G2891" s="92"/>
      <c r="H2891" s="92"/>
    </row>
    <row r="2892" spans="1:8">
      <c r="A2892" s="69"/>
      <c r="B2892" s="92"/>
      <c r="C2892" s="92"/>
      <c r="D2892" s="92"/>
      <c r="E2892" s="92"/>
      <c r="F2892" s="92"/>
      <c r="G2892" s="92"/>
      <c r="H2892" s="92"/>
    </row>
    <row r="2893" spans="1:8">
      <c r="A2893" s="92"/>
      <c r="B2893" s="92"/>
      <c r="C2893" s="92"/>
      <c r="D2893" s="92"/>
      <c r="E2893" s="92"/>
      <c r="F2893" s="92"/>
      <c r="G2893" s="92"/>
      <c r="H2893" s="92"/>
    </row>
    <row r="2894" spans="1:8">
      <c r="A2894" s="69"/>
      <c r="B2894" s="92"/>
      <c r="C2894" s="92"/>
      <c r="D2894" s="92"/>
      <c r="E2894" s="92"/>
      <c r="F2894" s="92"/>
      <c r="G2894" s="92"/>
      <c r="H2894" s="92"/>
    </row>
    <row r="2895" spans="1:8">
      <c r="A2895" s="92"/>
      <c r="B2895" s="92"/>
      <c r="C2895" s="92"/>
      <c r="D2895" s="92"/>
      <c r="E2895" s="92"/>
      <c r="F2895" s="92"/>
      <c r="G2895" s="92"/>
      <c r="H2895" s="92"/>
    </row>
    <row r="2896" spans="1:8">
      <c r="A2896" s="69"/>
      <c r="B2896" s="92"/>
      <c r="C2896" s="92"/>
      <c r="D2896" s="92"/>
      <c r="E2896" s="92"/>
      <c r="F2896" s="92"/>
      <c r="G2896" s="92"/>
      <c r="H2896" s="92"/>
    </row>
    <row r="2897" spans="1:8">
      <c r="A2897" s="92"/>
      <c r="B2897" s="58"/>
      <c r="C2897" s="58"/>
      <c r="D2897" s="58"/>
      <c r="E2897" s="58"/>
      <c r="F2897" s="58"/>
      <c r="G2897" s="57"/>
      <c r="H2897" s="57"/>
    </row>
    <row r="2898" spans="1:8">
      <c r="A2898" s="69"/>
      <c r="B2898" s="58"/>
      <c r="C2898" s="58"/>
      <c r="D2898" s="58"/>
      <c r="E2898" s="58"/>
      <c r="F2898" s="58"/>
      <c r="G2898" s="57"/>
      <c r="H2898" s="57"/>
    </row>
    <row r="2899" spans="1:8">
      <c r="A2899" s="92"/>
      <c r="B2899" s="58"/>
      <c r="C2899" s="58"/>
      <c r="D2899" s="58"/>
      <c r="E2899" s="58"/>
      <c r="F2899" s="58"/>
      <c r="G2899" s="57"/>
      <c r="H2899" s="57"/>
    </row>
    <row r="2900" spans="1:8">
      <c r="A2900" s="69"/>
      <c r="B2900" s="58"/>
      <c r="C2900" s="58"/>
      <c r="D2900" s="58"/>
      <c r="E2900" s="58"/>
      <c r="F2900" s="58"/>
      <c r="G2900" s="57"/>
      <c r="H2900" s="57"/>
    </row>
    <row r="2901" spans="1:8">
      <c r="A2901" s="92"/>
      <c r="B2901" s="58"/>
      <c r="C2901" s="58"/>
      <c r="D2901" s="58"/>
      <c r="E2901" s="58"/>
      <c r="F2901" s="58"/>
      <c r="G2901" s="57"/>
      <c r="H2901" s="57"/>
    </row>
    <row r="2902" spans="1:8">
      <c r="A2902" s="69"/>
      <c r="B2902" s="58"/>
      <c r="C2902" s="58"/>
      <c r="D2902" s="58"/>
      <c r="E2902" s="58"/>
      <c r="F2902" s="58"/>
      <c r="G2902" s="57"/>
      <c r="H2902" s="57"/>
    </row>
    <row r="2903" spans="1:8">
      <c r="A2903" s="92"/>
      <c r="B2903" s="58"/>
      <c r="C2903" s="58"/>
      <c r="D2903" s="58"/>
      <c r="E2903" s="58"/>
      <c r="F2903" s="58"/>
      <c r="G2903" s="57"/>
      <c r="H2903" s="57"/>
    </row>
    <row r="2904" spans="1:8">
      <c r="A2904" s="69"/>
      <c r="B2904" s="58"/>
      <c r="C2904" s="58"/>
      <c r="D2904" s="58"/>
      <c r="E2904" s="58"/>
      <c r="F2904" s="58"/>
      <c r="G2904" s="57"/>
      <c r="H2904" s="57"/>
    </row>
    <row r="2905" spans="1:8">
      <c r="A2905" s="92"/>
      <c r="B2905" s="58"/>
      <c r="C2905" s="58"/>
      <c r="D2905" s="58"/>
      <c r="E2905" s="58"/>
      <c r="F2905" s="58"/>
      <c r="G2905" s="57"/>
      <c r="H2905" s="57"/>
    </row>
    <row r="2906" spans="1:8">
      <c r="A2906" s="69"/>
      <c r="B2906" s="58"/>
      <c r="C2906" s="58"/>
      <c r="D2906" s="58"/>
      <c r="E2906" s="58"/>
      <c r="F2906" s="58"/>
      <c r="G2906" s="57"/>
      <c r="H2906" s="57"/>
    </row>
    <row r="2907" spans="1:8">
      <c r="A2907" s="92"/>
      <c r="B2907" s="58"/>
      <c r="C2907" s="58"/>
      <c r="D2907" s="58"/>
      <c r="E2907" s="58"/>
      <c r="F2907" s="58"/>
      <c r="G2907" s="57"/>
      <c r="H2907" s="57"/>
    </row>
    <row r="2908" spans="1:8">
      <c r="A2908" s="69"/>
      <c r="B2908" s="58"/>
      <c r="C2908" s="58"/>
      <c r="D2908" s="58"/>
      <c r="E2908" s="58"/>
      <c r="F2908" s="58"/>
      <c r="G2908" s="57"/>
      <c r="H2908" s="57"/>
    </row>
    <row r="2909" spans="1:8">
      <c r="A2909" s="92"/>
      <c r="B2909" s="58"/>
      <c r="C2909" s="58"/>
      <c r="D2909" s="58"/>
      <c r="E2909" s="58"/>
      <c r="F2909" s="58"/>
      <c r="G2909" s="57"/>
      <c r="H2909" s="57"/>
    </row>
    <row r="2910" spans="1:8">
      <c r="A2910" s="69"/>
      <c r="B2910" s="58"/>
      <c r="C2910" s="58"/>
      <c r="D2910" s="58"/>
      <c r="E2910" s="58"/>
      <c r="F2910" s="58"/>
      <c r="G2910" s="57"/>
      <c r="H2910" s="57"/>
    </row>
    <row r="2911" spans="1:8">
      <c r="A2911" s="92"/>
      <c r="B2911" s="58"/>
      <c r="C2911" s="58"/>
      <c r="D2911" s="58"/>
      <c r="E2911" s="58"/>
      <c r="F2911" s="58"/>
      <c r="G2911" s="57"/>
      <c r="H2911" s="57"/>
    </row>
    <row r="2912" spans="1:8">
      <c r="A2912" s="69"/>
      <c r="B2912" s="92"/>
      <c r="C2912" s="92"/>
      <c r="D2912" s="92"/>
      <c r="E2912" s="92"/>
      <c r="F2912" s="92"/>
      <c r="G2912" s="92"/>
      <c r="H2912" s="92"/>
    </row>
    <row r="2913" spans="1:8">
      <c r="A2913" s="92"/>
      <c r="B2913" s="92"/>
      <c r="C2913" s="92"/>
      <c r="D2913" s="92"/>
      <c r="E2913" s="92"/>
      <c r="F2913" s="92"/>
      <c r="G2913" s="92"/>
      <c r="H2913" s="92"/>
    </row>
    <row r="2914" spans="1:8">
      <c r="A2914" s="69"/>
      <c r="B2914" s="92"/>
      <c r="C2914" s="92"/>
      <c r="D2914" s="92"/>
      <c r="E2914" s="92"/>
      <c r="F2914" s="92"/>
      <c r="G2914" s="92"/>
      <c r="H2914" s="92"/>
    </row>
    <row r="2915" spans="1:8">
      <c r="A2915" s="92"/>
      <c r="B2915" s="92"/>
      <c r="C2915" s="92"/>
      <c r="D2915" s="92"/>
      <c r="E2915" s="92"/>
      <c r="F2915" s="92"/>
      <c r="G2915" s="92"/>
      <c r="H2915" s="92"/>
    </row>
    <row r="2916" spans="1:8">
      <c r="A2916" s="69"/>
      <c r="B2916" s="70"/>
      <c r="C2916" s="70"/>
      <c r="D2916" s="70"/>
      <c r="E2916" s="70"/>
      <c r="F2916" s="70"/>
      <c r="G2916" s="70"/>
      <c r="H2916" s="70"/>
    </row>
    <row r="2917" spans="1:8">
      <c r="A2917" s="92"/>
      <c r="B2917" s="92"/>
      <c r="C2917" s="92"/>
      <c r="D2917" s="92"/>
      <c r="E2917" s="92"/>
      <c r="F2917" s="92"/>
      <c r="G2917" s="92"/>
      <c r="H2917" s="92"/>
    </row>
    <row r="2918" spans="1:8">
      <c r="A2918" s="69"/>
      <c r="B2918" s="92"/>
      <c r="C2918" s="92"/>
      <c r="D2918" s="92"/>
      <c r="E2918" s="92"/>
      <c r="F2918" s="92"/>
      <c r="G2918" s="92"/>
      <c r="H2918" s="92"/>
    </row>
    <row r="2919" spans="1:8">
      <c r="A2919" s="92"/>
      <c r="B2919" s="92"/>
      <c r="C2919" s="92"/>
      <c r="D2919" s="92"/>
      <c r="E2919" s="92"/>
      <c r="F2919" s="92"/>
      <c r="G2919" s="92"/>
      <c r="H2919" s="92"/>
    </row>
    <row r="2920" spans="1:8">
      <c r="A2920" s="69"/>
      <c r="B2920" s="92"/>
      <c r="C2920" s="92"/>
      <c r="D2920" s="92"/>
      <c r="E2920" s="92"/>
      <c r="F2920" s="92"/>
      <c r="G2920" s="92"/>
      <c r="H2920" s="92"/>
    </row>
    <row r="2921" spans="1:8">
      <c r="A2921" s="92"/>
      <c r="B2921" s="92"/>
      <c r="C2921" s="92"/>
      <c r="D2921" s="92"/>
      <c r="E2921" s="92"/>
      <c r="F2921" s="92"/>
      <c r="G2921" s="92"/>
      <c r="H2921" s="92"/>
    </row>
    <row r="2922" spans="1:8">
      <c r="A2922" s="69"/>
      <c r="B2922" s="92"/>
      <c r="C2922" s="92"/>
      <c r="D2922" s="92"/>
      <c r="E2922" s="92"/>
      <c r="F2922" s="92"/>
      <c r="G2922" s="92"/>
      <c r="H2922" s="92"/>
    </row>
    <row r="2923" spans="1:8">
      <c r="A2923" s="92"/>
      <c r="B2923" s="92"/>
      <c r="C2923" s="92"/>
      <c r="D2923" s="92"/>
      <c r="E2923" s="92"/>
      <c r="F2923" s="92"/>
      <c r="G2923" s="92"/>
      <c r="H2923" s="92"/>
    </row>
    <row r="2924" spans="1:8">
      <c r="A2924" s="66"/>
      <c r="B2924" s="67"/>
      <c r="C2924" s="67"/>
      <c r="D2924" s="67"/>
      <c r="E2924" s="67"/>
      <c r="F2924" s="67"/>
      <c r="G2924" s="67"/>
      <c r="H2924" s="67"/>
    </row>
    <row r="2925" spans="1:8">
      <c r="A2925" s="92"/>
      <c r="B2925" s="92"/>
      <c r="C2925" s="92"/>
      <c r="D2925" s="92"/>
      <c r="E2925" s="92"/>
      <c r="F2925" s="92"/>
      <c r="G2925" s="92"/>
      <c r="H2925" s="92"/>
    </row>
    <row r="2926" spans="1:8">
      <c r="A2926" s="69"/>
      <c r="B2926" s="58"/>
      <c r="C2926" s="58"/>
      <c r="D2926" s="58"/>
      <c r="E2926" s="58"/>
      <c r="F2926" s="58"/>
      <c r="G2926" s="57"/>
      <c r="H2926" s="57"/>
    </row>
    <row r="2927" spans="1:8">
      <c r="A2927" s="92"/>
      <c r="B2927" s="58"/>
      <c r="C2927" s="58"/>
      <c r="D2927" s="58"/>
      <c r="E2927" s="58"/>
      <c r="F2927" s="58"/>
      <c r="G2927" s="57"/>
      <c r="H2927" s="57"/>
    </row>
    <row r="2928" spans="1:8">
      <c r="A2928" s="69"/>
      <c r="B2928" s="58"/>
      <c r="C2928" s="58"/>
      <c r="D2928" s="58"/>
      <c r="E2928" s="58"/>
      <c r="F2928" s="58"/>
      <c r="G2928" s="57"/>
      <c r="H2928" s="57"/>
    </row>
    <row r="2929" spans="1:8">
      <c r="A2929" s="92"/>
      <c r="B2929" s="58"/>
      <c r="C2929" s="58"/>
      <c r="D2929" s="58"/>
      <c r="E2929" s="58"/>
      <c r="F2929" s="58"/>
      <c r="G2929" s="57"/>
      <c r="H2929" s="57"/>
    </row>
    <row r="2930" spans="1:8">
      <c r="A2930" s="69"/>
      <c r="B2930" s="58"/>
      <c r="C2930" s="58"/>
      <c r="D2930" s="58"/>
      <c r="E2930" s="58"/>
      <c r="F2930" s="58"/>
      <c r="G2930" s="57"/>
      <c r="H2930" s="57"/>
    </row>
    <row r="2931" spans="1:8">
      <c r="A2931" s="92"/>
      <c r="B2931" s="58"/>
      <c r="C2931" s="58"/>
      <c r="D2931" s="58"/>
      <c r="E2931" s="58"/>
      <c r="F2931" s="58"/>
      <c r="G2931" s="57"/>
      <c r="H2931" s="57"/>
    </row>
    <row r="2932" spans="1:8">
      <c r="A2932" s="69"/>
      <c r="B2932" s="58"/>
      <c r="C2932" s="58"/>
      <c r="D2932" s="58"/>
      <c r="E2932" s="58"/>
      <c r="F2932" s="58"/>
      <c r="G2932" s="57"/>
      <c r="H2932" s="57"/>
    </row>
    <row r="2933" spans="1:8">
      <c r="A2933" s="92"/>
      <c r="B2933" s="58"/>
      <c r="C2933" s="58"/>
      <c r="D2933" s="58"/>
      <c r="E2933" s="58"/>
      <c r="F2933" s="58"/>
      <c r="G2933" s="57"/>
      <c r="H2933" s="57"/>
    </row>
    <row r="2934" spans="1:8">
      <c r="A2934" s="69"/>
      <c r="B2934" s="92"/>
      <c r="C2934" s="92"/>
      <c r="D2934" s="92"/>
      <c r="E2934" s="92"/>
      <c r="F2934" s="92"/>
      <c r="G2934" s="92"/>
      <c r="H2934" s="92"/>
    </row>
    <row r="2935" spans="1:8">
      <c r="A2935" s="92"/>
      <c r="B2935" s="92"/>
      <c r="C2935" s="92"/>
      <c r="D2935" s="92"/>
      <c r="E2935" s="92"/>
      <c r="F2935" s="92"/>
      <c r="G2935" s="92"/>
      <c r="H2935" s="92"/>
    </row>
    <row r="2936" spans="1:8">
      <c r="A2936" s="66"/>
      <c r="B2936" s="67"/>
      <c r="C2936" s="67"/>
      <c r="D2936" s="67"/>
      <c r="E2936" s="67"/>
      <c r="F2936" s="67"/>
      <c r="G2936" s="67"/>
      <c r="H2936" s="67"/>
    </row>
    <row r="2937" spans="1:8">
      <c r="A2937" s="92"/>
      <c r="B2937" s="92"/>
      <c r="C2937" s="92"/>
      <c r="D2937" s="92"/>
      <c r="E2937" s="92"/>
      <c r="F2937" s="92"/>
      <c r="G2937" s="92"/>
      <c r="H2937" s="92"/>
    </row>
    <row r="2938" spans="1:8">
      <c r="A2938" s="69"/>
      <c r="B2938" s="92"/>
      <c r="C2938" s="92"/>
      <c r="D2938" s="92"/>
      <c r="E2938" s="92"/>
      <c r="F2938" s="92"/>
      <c r="G2938" s="92"/>
      <c r="H2938" s="92"/>
    </row>
    <row r="2939" spans="1:8">
      <c r="A2939" s="92"/>
      <c r="B2939" s="92"/>
      <c r="C2939" s="92"/>
      <c r="D2939" s="92"/>
      <c r="E2939" s="92"/>
      <c r="F2939" s="92"/>
      <c r="G2939" s="92"/>
      <c r="H2939" s="92"/>
    </row>
    <row r="2940" spans="1:8">
      <c r="A2940" s="69"/>
      <c r="B2940" s="92"/>
      <c r="C2940" s="92"/>
      <c r="D2940" s="92"/>
      <c r="E2940" s="92"/>
      <c r="F2940" s="92"/>
      <c r="G2940" s="92"/>
      <c r="H2940" s="92"/>
    </row>
    <row r="2941" spans="1:8">
      <c r="A2941" s="92"/>
      <c r="B2941" s="70"/>
      <c r="C2941" s="70"/>
      <c r="D2941" s="70"/>
      <c r="E2941" s="70"/>
      <c r="F2941" s="70"/>
      <c r="G2941" s="70"/>
      <c r="H2941" s="70"/>
    </row>
    <row r="2942" spans="1:8">
      <c r="A2942" s="69"/>
      <c r="B2942" s="92"/>
      <c r="C2942" s="92"/>
      <c r="D2942" s="92"/>
      <c r="E2942" s="92"/>
      <c r="F2942" s="92"/>
      <c r="G2942" s="92"/>
      <c r="H2942" s="92"/>
    </row>
    <row r="2943" spans="1:8">
      <c r="A2943" s="92"/>
      <c r="B2943" s="92"/>
      <c r="C2943" s="92"/>
      <c r="D2943" s="92"/>
      <c r="E2943" s="92"/>
      <c r="F2943" s="92"/>
      <c r="G2943" s="92"/>
      <c r="H2943" s="92"/>
    </row>
    <row r="2944" spans="1:8">
      <c r="A2944" s="69"/>
      <c r="B2944" s="92"/>
      <c r="C2944" s="92"/>
      <c r="D2944" s="92"/>
      <c r="E2944" s="92"/>
      <c r="F2944" s="92"/>
      <c r="G2944" s="92"/>
      <c r="H2944" s="92"/>
    </row>
    <row r="2945" spans="1:8">
      <c r="A2945" s="92"/>
      <c r="B2945" s="92"/>
      <c r="C2945" s="92"/>
      <c r="D2945" s="92"/>
      <c r="E2945" s="92"/>
      <c r="F2945" s="92"/>
      <c r="G2945" s="92"/>
      <c r="H2945" s="92"/>
    </row>
    <row r="2946" spans="1:8">
      <c r="A2946" s="69"/>
      <c r="B2946" s="92"/>
      <c r="C2946" s="92"/>
      <c r="D2946" s="92"/>
      <c r="E2946" s="92"/>
      <c r="F2946" s="92"/>
      <c r="G2946" s="92"/>
      <c r="H2946" s="92"/>
    </row>
    <row r="2947" spans="1:8">
      <c r="A2947" s="92"/>
      <c r="B2947" s="63"/>
      <c r="C2947" s="63"/>
      <c r="D2947" s="63"/>
      <c r="E2947" s="63"/>
      <c r="F2947" s="63"/>
      <c r="G2947" s="63"/>
      <c r="H2947" s="63"/>
    </row>
    <row r="2948" spans="1:8">
      <c r="A2948" s="69"/>
      <c r="B2948" s="92"/>
      <c r="C2948" s="92"/>
      <c r="D2948" s="92"/>
      <c r="E2948" s="92"/>
      <c r="F2948" s="92"/>
      <c r="G2948" s="92"/>
      <c r="H2948" s="92"/>
    </row>
    <row r="2949" spans="1:8">
      <c r="A2949" s="92"/>
      <c r="B2949" s="92"/>
      <c r="C2949" s="92"/>
      <c r="D2949" s="92"/>
      <c r="E2949" s="92"/>
      <c r="F2949" s="92"/>
      <c r="G2949" s="92"/>
      <c r="H2949" s="92"/>
    </row>
    <row r="2950" spans="1:8">
      <c r="A2950" s="69"/>
      <c r="B2950" s="104"/>
      <c r="C2950" s="104"/>
      <c r="D2950" s="104"/>
      <c r="E2950" s="104"/>
      <c r="F2950" s="104"/>
      <c r="G2950" s="104"/>
      <c r="H2950" s="104"/>
    </row>
    <row r="2951" spans="1:8">
      <c r="A2951" s="92"/>
      <c r="B2951" s="63"/>
      <c r="C2951" s="63"/>
      <c r="D2951" s="63"/>
      <c r="E2951" s="63"/>
      <c r="F2951" s="63"/>
      <c r="G2951" s="92"/>
      <c r="H2951" s="92"/>
    </row>
    <row r="2952" spans="1:8">
      <c r="A2952" s="69"/>
      <c r="B2952" s="92"/>
      <c r="C2952" s="92"/>
      <c r="D2952" s="92"/>
      <c r="E2952" s="92"/>
      <c r="F2952" s="92"/>
      <c r="G2952" s="92"/>
      <c r="H2952" s="92"/>
    </row>
    <row r="2953" spans="1:8">
      <c r="A2953" s="92"/>
      <c r="B2953" s="106"/>
      <c r="C2953" s="106"/>
      <c r="D2953" s="106"/>
      <c r="E2953" s="106"/>
      <c r="F2953" s="106"/>
      <c r="G2953" s="105"/>
      <c r="H2953" s="105"/>
    </row>
    <row r="2954" spans="1:8">
      <c r="A2954" s="69"/>
      <c r="B2954" s="106"/>
      <c r="C2954" s="106"/>
      <c r="D2954" s="106"/>
      <c r="E2954" s="106"/>
      <c r="F2954" s="106"/>
      <c r="G2954" s="105"/>
      <c r="H2954" s="105"/>
    </row>
    <row r="2955" spans="1:8">
      <c r="A2955" s="92"/>
      <c r="B2955" s="106"/>
      <c r="C2955" s="106"/>
      <c r="D2955" s="106"/>
      <c r="E2955" s="106"/>
      <c r="F2955" s="106"/>
      <c r="G2955" s="105"/>
      <c r="H2955" s="105"/>
    </row>
    <row r="2956" spans="1:8">
      <c r="A2956" s="69"/>
      <c r="B2956" s="106"/>
      <c r="C2956" s="106"/>
      <c r="D2956" s="106"/>
      <c r="E2956" s="106"/>
      <c r="F2956" s="106"/>
      <c r="G2956" s="105"/>
      <c r="H2956" s="105"/>
    </row>
    <row r="2957" spans="1:8">
      <c r="A2957" s="92"/>
      <c r="B2957" s="106"/>
      <c r="C2957" s="106"/>
      <c r="D2957" s="106"/>
      <c r="E2957" s="106"/>
      <c r="F2957" s="106"/>
      <c r="G2957" s="105"/>
      <c r="H2957" s="105"/>
    </row>
    <row r="2958" spans="1:8">
      <c r="A2958" s="69"/>
      <c r="B2958" s="106"/>
      <c r="C2958" s="106"/>
      <c r="D2958" s="106"/>
      <c r="E2958" s="106"/>
      <c r="F2958" s="106"/>
      <c r="G2958" s="105"/>
      <c r="H2958" s="105"/>
    </row>
    <row r="2959" spans="1:8">
      <c r="A2959" s="92"/>
      <c r="B2959" s="106"/>
      <c r="C2959" s="106"/>
      <c r="D2959" s="106"/>
      <c r="E2959" s="106"/>
      <c r="F2959" s="106"/>
      <c r="G2959" s="105"/>
      <c r="H2959" s="105"/>
    </row>
    <row r="2960" spans="1:8">
      <c r="A2960" s="69"/>
      <c r="B2960" s="106"/>
      <c r="C2960" s="106"/>
      <c r="D2960" s="106"/>
      <c r="E2960" s="106"/>
      <c r="F2960" s="106"/>
      <c r="G2960" s="105"/>
      <c r="H2960" s="105"/>
    </row>
    <row r="2961" spans="1:8">
      <c r="A2961" s="92"/>
      <c r="B2961" s="106"/>
      <c r="C2961" s="106"/>
      <c r="D2961" s="106"/>
      <c r="E2961" s="106"/>
      <c r="F2961" s="106"/>
      <c r="G2961" s="105"/>
      <c r="H2961" s="105"/>
    </row>
    <row r="2962" spans="1:8">
      <c r="A2962" s="69"/>
      <c r="B2962" s="106"/>
      <c r="C2962" s="106"/>
      <c r="D2962" s="106"/>
      <c r="E2962" s="106"/>
      <c r="F2962" s="106"/>
      <c r="G2962" s="105"/>
      <c r="H2962" s="105"/>
    </row>
    <row r="2963" spans="1:8">
      <c r="A2963" s="92"/>
      <c r="B2963" s="106"/>
      <c r="C2963" s="106"/>
      <c r="D2963" s="106"/>
      <c r="E2963" s="106"/>
      <c r="F2963" s="106"/>
      <c r="G2963" s="105"/>
      <c r="H2963" s="105"/>
    </row>
    <row r="2964" spans="1:8">
      <c r="A2964" s="69"/>
      <c r="B2964" s="106"/>
      <c r="C2964" s="106"/>
      <c r="D2964" s="106"/>
      <c r="E2964" s="106"/>
      <c r="F2964" s="106"/>
      <c r="G2964" s="105"/>
      <c r="H2964" s="105"/>
    </row>
    <row r="2965" spans="1:8">
      <c r="A2965" s="92"/>
      <c r="B2965" s="106"/>
      <c r="C2965" s="106"/>
      <c r="D2965" s="106"/>
      <c r="E2965" s="106"/>
      <c r="F2965" s="106"/>
      <c r="G2965" s="105"/>
      <c r="H2965" s="105"/>
    </row>
    <row r="2966" spans="1:8">
      <c r="A2966" s="69"/>
      <c r="B2966" s="110"/>
      <c r="C2966" s="110"/>
      <c r="D2966" s="110"/>
      <c r="E2966" s="110"/>
      <c r="F2966" s="110"/>
      <c r="G2966" s="109"/>
      <c r="H2966" s="109"/>
    </row>
    <row r="2967" spans="1:8">
      <c r="A2967" s="92"/>
      <c r="B2967" s="110"/>
      <c r="C2967" s="110"/>
      <c r="D2967" s="110"/>
      <c r="E2967" s="110"/>
      <c r="F2967" s="110"/>
      <c r="G2967" s="109"/>
      <c r="H2967" s="109"/>
    </row>
    <row r="2968" spans="1:8">
      <c r="A2968" s="69"/>
      <c r="B2968" s="111"/>
      <c r="C2968" s="111"/>
      <c r="D2968" s="111"/>
      <c r="E2968" s="111"/>
      <c r="F2968" s="111"/>
      <c r="G2968" s="111"/>
      <c r="H2968" s="111"/>
    </row>
    <row r="2969" spans="1:8">
      <c r="A2969" s="92"/>
      <c r="B2969" s="111"/>
      <c r="C2969" s="111"/>
      <c r="D2969" s="111"/>
      <c r="E2969" s="111"/>
      <c r="F2969" s="111"/>
      <c r="G2969" s="111"/>
      <c r="H2969" s="111"/>
    </row>
    <row r="2970" spans="1:8">
      <c r="A2970" s="69"/>
      <c r="B2970" s="110"/>
      <c r="C2970" s="110"/>
      <c r="D2970" s="110"/>
      <c r="E2970" s="110"/>
      <c r="F2970" s="110"/>
      <c r="G2970" s="110"/>
      <c r="H2970" s="110"/>
    </row>
    <row r="2971" spans="1:8">
      <c r="A2971" s="92"/>
      <c r="B2971" s="110"/>
      <c r="C2971" s="110"/>
      <c r="D2971" s="110"/>
      <c r="E2971" s="110"/>
      <c r="F2971" s="110"/>
      <c r="G2971" s="110"/>
      <c r="H2971" s="110"/>
    </row>
    <row r="2972" spans="1:8">
      <c r="A2972" s="69"/>
      <c r="B2972" s="110"/>
      <c r="C2972" s="110"/>
      <c r="D2972" s="110"/>
      <c r="E2972" s="110"/>
      <c r="F2972" s="110"/>
      <c r="G2972" s="110"/>
      <c r="H2972" s="110"/>
    </row>
    <row r="2973" spans="1:8">
      <c r="A2973" s="92"/>
      <c r="B2973" s="110"/>
      <c r="C2973" s="110"/>
      <c r="D2973" s="110"/>
      <c r="E2973" s="110"/>
      <c r="F2973" s="110"/>
      <c r="G2973" s="110"/>
      <c r="H2973" s="110"/>
    </row>
    <row r="2974" spans="1:8">
      <c r="A2974" s="69"/>
      <c r="B2974" s="110"/>
      <c r="C2974" s="110"/>
      <c r="D2974" s="110"/>
      <c r="E2974" s="110"/>
      <c r="F2974" s="110"/>
      <c r="G2974" s="110"/>
      <c r="H2974" s="110"/>
    </row>
    <row r="2975" spans="1:8">
      <c r="A2975" s="92"/>
      <c r="B2975" s="110"/>
      <c r="C2975" s="110"/>
      <c r="D2975" s="110"/>
      <c r="E2975" s="110"/>
      <c r="F2975" s="110"/>
      <c r="G2975" s="110"/>
      <c r="H2975" s="110"/>
    </row>
    <row r="2976" spans="1:8">
      <c r="A2976" s="69"/>
      <c r="B2976" s="110"/>
      <c r="C2976" s="110"/>
      <c r="D2976" s="110"/>
      <c r="E2976" s="110"/>
      <c r="F2976" s="110"/>
      <c r="G2976" s="110"/>
      <c r="H2976" s="110"/>
    </row>
    <row r="2977" spans="1:8">
      <c r="A2977" s="92"/>
      <c r="B2977" s="110"/>
      <c r="C2977" s="110"/>
      <c r="D2977" s="110"/>
      <c r="E2977" s="110"/>
      <c r="F2977" s="110"/>
      <c r="G2977" s="110"/>
      <c r="H2977" s="110"/>
    </row>
    <row r="2978" spans="1:8">
      <c r="A2978" s="69"/>
      <c r="B2978" s="110"/>
      <c r="C2978" s="110"/>
      <c r="D2978" s="110"/>
      <c r="E2978" s="110"/>
      <c r="F2978" s="110"/>
      <c r="G2978" s="110"/>
      <c r="H2978" s="110"/>
    </row>
    <row r="2979" spans="1:8">
      <c r="A2979" s="92"/>
      <c r="B2979" s="110"/>
      <c r="C2979" s="110"/>
      <c r="D2979" s="110"/>
      <c r="E2979" s="110"/>
      <c r="F2979" s="110"/>
      <c r="G2979" s="110"/>
      <c r="H2979" s="110"/>
    </row>
    <row r="2980" spans="1:8">
      <c r="A2980" s="69"/>
      <c r="B2980" s="110"/>
      <c r="C2980" s="110"/>
      <c r="D2980" s="110"/>
      <c r="E2980" s="110"/>
      <c r="F2980" s="110"/>
      <c r="G2980" s="110"/>
      <c r="H2980" s="110"/>
    </row>
    <row r="2981" spans="1:8">
      <c r="A2981" s="92"/>
      <c r="B2981" s="110"/>
      <c r="C2981" s="110"/>
      <c r="D2981" s="110"/>
      <c r="E2981" s="110"/>
      <c r="F2981" s="110"/>
      <c r="G2981" s="110"/>
      <c r="H2981" s="110"/>
    </row>
    <row r="2982" spans="1:8">
      <c r="A2982" s="69"/>
      <c r="B2982" s="110"/>
      <c r="C2982" s="110"/>
      <c r="D2982" s="110"/>
      <c r="E2982" s="110"/>
      <c r="F2982" s="110"/>
      <c r="G2982" s="110"/>
      <c r="H2982" s="110"/>
    </row>
    <row r="2983" spans="1:8">
      <c r="A2983" s="92"/>
      <c r="B2983" s="110"/>
      <c r="C2983" s="110"/>
      <c r="D2983" s="110"/>
      <c r="E2983" s="110"/>
      <c r="F2983" s="110"/>
      <c r="G2983" s="110"/>
      <c r="H2983" s="110"/>
    </row>
    <row r="2984" spans="1:8">
      <c r="A2984" s="69"/>
      <c r="B2984" s="110"/>
      <c r="C2984" s="110"/>
      <c r="D2984" s="110"/>
      <c r="E2984" s="110"/>
      <c r="F2984" s="110"/>
      <c r="G2984" s="110"/>
      <c r="H2984" s="110"/>
    </row>
    <row r="2985" spans="1:8">
      <c r="A2985" s="92"/>
      <c r="B2985" s="110"/>
      <c r="C2985" s="110"/>
      <c r="D2985" s="110"/>
      <c r="E2985" s="110"/>
      <c r="F2985" s="110"/>
      <c r="G2985" s="110"/>
      <c r="H2985" s="110"/>
    </row>
    <row r="2986" spans="1:8">
      <c r="A2986" s="69"/>
      <c r="B2986" s="58"/>
      <c r="C2986" s="58"/>
      <c r="D2986" s="58"/>
      <c r="E2986" s="58"/>
      <c r="F2986" s="58"/>
      <c r="G2986" s="57"/>
      <c r="H2986" s="57"/>
    </row>
    <row r="2987" spans="1:8">
      <c r="A2987" s="92"/>
      <c r="B2987" s="58"/>
      <c r="C2987" s="58"/>
      <c r="D2987" s="58"/>
      <c r="E2987" s="58"/>
      <c r="F2987" s="58"/>
      <c r="G2987" s="57"/>
      <c r="H2987" s="57"/>
    </row>
    <row r="2988" spans="1:8">
      <c r="A2988" s="69"/>
      <c r="B2988" s="58"/>
      <c r="C2988" s="58"/>
      <c r="D2988" s="58"/>
      <c r="E2988" s="58"/>
      <c r="F2988" s="58"/>
      <c r="G2988" s="57"/>
      <c r="H2988" s="57"/>
    </row>
    <row r="2989" spans="1:8">
      <c r="A2989" s="92"/>
      <c r="B2989" s="58"/>
      <c r="C2989" s="58"/>
      <c r="D2989" s="58"/>
      <c r="E2989" s="58"/>
      <c r="F2989" s="58"/>
      <c r="G2989" s="57"/>
      <c r="H2989" s="57"/>
    </row>
    <row r="2990" spans="1:8">
      <c r="A2990" s="69"/>
      <c r="B2990" s="58"/>
      <c r="C2990" s="58"/>
      <c r="D2990" s="58"/>
      <c r="E2990" s="58"/>
      <c r="F2990" s="58"/>
      <c r="G2990" s="57"/>
      <c r="H2990" s="57"/>
    </row>
    <row r="2991" spans="1:8">
      <c r="A2991" s="92"/>
      <c r="B2991" s="58"/>
      <c r="C2991" s="58"/>
      <c r="D2991" s="58"/>
      <c r="E2991" s="58"/>
      <c r="F2991" s="58"/>
      <c r="G2991" s="57"/>
      <c r="H2991" s="57"/>
    </row>
    <row r="2992" spans="1:8">
      <c r="A2992" s="69"/>
      <c r="B2992" s="58"/>
      <c r="C2992" s="58"/>
      <c r="D2992" s="58"/>
      <c r="E2992" s="58"/>
      <c r="F2992" s="58"/>
      <c r="G2992" s="57"/>
      <c r="H2992" s="57"/>
    </row>
    <row r="2993" spans="1:8">
      <c r="A2993" s="92"/>
      <c r="B2993" s="58"/>
      <c r="C2993" s="58"/>
      <c r="D2993" s="58"/>
      <c r="E2993" s="58"/>
      <c r="F2993" s="58"/>
      <c r="G2993" s="57"/>
      <c r="H2993" s="57"/>
    </row>
    <row r="2994" spans="1:8">
      <c r="A2994" s="69"/>
      <c r="B2994" s="58"/>
      <c r="C2994" s="58"/>
      <c r="D2994" s="58"/>
      <c r="E2994" s="58"/>
      <c r="F2994" s="58"/>
      <c r="G2994" s="57"/>
      <c r="H2994" s="57"/>
    </row>
    <row r="2995" spans="1:8">
      <c r="A2995" s="92"/>
      <c r="B2995" s="58"/>
      <c r="C2995" s="58"/>
      <c r="D2995" s="58"/>
      <c r="E2995" s="58"/>
      <c r="F2995" s="58"/>
      <c r="G2995" s="57"/>
      <c r="H2995" s="57"/>
    </row>
    <row r="2996" spans="1:8">
      <c r="A2996" s="69"/>
      <c r="B2996" s="58"/>
      <c r="C2996" s="58"/>
      <c r="D2996" s="58"/>
      <c r="E2996" s="58"/>
      <c r="F2996" s="58"/>
      <c r="G2996" s="57"/>
      <c r="H2996" s="57"/>
    </row>
    <row r="2997" spans="1:8">
      <c r="A2997" s="92"/>
      <c r="B2997" s="58"/>
      <c r="C2997" s="58"/>
      <c r="D2997" s="58"/>
      <c r="E2997" s="58"/>
      <c r="F2997" s="58"/>
      <c r="G2997" s="57"/>
      <c r="H2997" s="57"/>
    </row>
    <row r="2998" spans="1:8">
      <c r="A2998" s="69"/>
      <c r="B2998" s="58"/>
      <c r="C2998" s="58"/>
      <c r="D2998" s="58"/>
      <c r="E2998" s="58"/>
      <c r="F2998" s="58"/>
      <c r="G2998" s="57"/>
      <c r="H2998" s="57"/>
    </row>
    <row r="2999" spans="1:8">
      <c r="A2999" s="92"/>
      <c r="B2999" s="58"/>
      <c r="C2999" s="58"/>
      <c r="D2999" s="58"/>
      <c r="E2999" s="58"/>
      <c r="F2999" s="58"/>
      <c r="G2999" s="57"/>
      <c r="H2999" s="57"/>
    </row>
    <row r="3000" spans="1:8">
      <c r="A3000" s="69"/>
      <c r="B3000" s="58"/>
      <c r="C3000" s="58"/>
      <c r="D3000" s="58"/>
      <c r="E3000" s="58"/>
      <c r="F3000" s="58"/>
      <c r="G3000" s="57"/>
      <c r="H3000" s="57"/>
    </row>
    <row r="3001" spans="1:8">
      <c r="A3001" s="92"/>
      <c r="B3001" s="92"/>
      <c r="C3001" s="92"/>
      <c r="D3001" s="92"/>
      <c r="E3001" s="92"/>
      <c r="F3001" s="92"/>
      <c r="G3001" s="92"/>
      <c r="H3001" s="92"/>
    </row>
    <row r="3002" spans="1:8">
      <c r="A3002" s="69"/>
      <c r="B3002" s="63"/>
      <c r="C3002" s="63"/>
      <c r="D3002" s="63"/>
      <c r="E3002" s="63"/>
      <c r="F3002" s="63"/>
      <c r="G3002" s="62"/>
      <c r="H3002" s="62"/>
    </row>
    <row r="3003" spans="1:8">
      <c r="A3003" s="92"/>
      <c r="B3003" s="92"/>
      <c r="C3003" s="92"/>
      <c r="D3003" s="92"/>
      <c r="E3003" s="92"/>
      <c r="F3003" s="92"/>
      <c r="G3003" s="91"/>
      <c r="H3003" s="91"/>
    </row>
    <row r="3004" spans="1:8">
      <c r="A3004" s="69"/>
      <c r="B3004" s="92"/>
      <c r="C3004" s="92"/>
      <c r="D3004" s="92"/>
      <c r="E3004" s="92"/>
      <c r="F3004" s="92"/>
      <c r="G3004" s="92"/>
      <c r="H3004" s="92"/>
    </row>
    <row r="3005" spans="1:8">
      <c r="A3005" s="92"/>
      <c r="B3005" s="92"/>
      <c r="C3005" s="92"/>
      <c r="D3005" s="92"/>
      <c r="E3005" s="92"/>
      <c r="F3005" s="92"/>
      <c r="G3005" s="92"/>
      <c r="H3005" s="92"/>
    </row>
    <row r="3006" spans="1:8">
      <c r="A3006" s="69"/>
      <c r="B3006" s="92"/>
      <c r="C3006" s="92"/>
      <c r="D3006" s="92"/>
      <c r="E3006" s="92"/>
      <c r="F3006" s="92"/>
      <c r="G3006" s="92"/>
      <c r="H3006" s="92"/>
    </row>
    <row r="3007" spans="1:8">
      <c r="A3007" s="92"/>
      <c r="B3007" s="92"/>
      <c r="C3007" s="92"/>
      <c r="D3007" s="92"/>
      <c r="E3007" s="92"/>
      <c r="F3007" s="92"/>
      <c r="G3007" s="92"/>
      <c r="H3007" s="92"/>
    </row>
    <row r="3008" spans="1:8">
      <c r="A3008" s="69"/>
      <c r="B3008" s="92"/>
      <c r="C3008" s="92"/>
      <c r="D3008" s="92"/>
      <c r="E3008" s="92"/>
      <c r="F3008" s="92"/>
      <c r="G3008" s="92"/>
      <c r="H3008" s="92"/>
    </row>
    <row r="3009" spans="1:8">
      <c r="A3009" s="92"/>
      <c r="B3009" s="92"/>
      <c r="C3009" s="92"/>
      <c r="D3009" s="92"/>
      <c r="E3009" s="92"/>
      <c r="F3009" s="92"/>
      <c r="G3009" s="92"/>
      <c r="H3009" s="92"/>
    </row>
    <row r="3010" spans="1:8">
      <c r="A3010" s="69"/>
      <c r="B3010" s="92"/>
      <c r="C3010" s="92"/>
      <c r="D3010" s="92"/>
      <c r="E3010" s="92"/>
      <c r="F3010" s="92"/>
      <c r="G3010" s="92"/>
      <c r="H3010" s="92"/>
    </row>
    <row r="3011" spans="1:8">
      <c r="A3011" s="92"/>
      <c r="B3011" s="92"/>
      <c r="C3011" s="92"/>
      <c r="D3011" s="92"/>
      <c r="E3011" s="92"/>
      <c r="F3011" s="92"/>
      <c r="G3011" s="92"/>
      <c r="H3011" s="92"/>
    </row>
    <row r="3012" spans="1:8">
      <c r="A3012" s="69"/>
      <c r="B3012" s="92"/>
      <c r="C3012" s="92"/>
      <c r="D3012" s="92"/>
      <c r="E3012" s="92"/>
      <c r="F3012" s="92"/>
      <c r="G3012" s="92"/>
      <c r="H3012" s="92"/>
    </row>
    <row r="3013" spans="1:8">
      <c r="A3013" s="92"/>
      <c r="B3013" s="92"/>
      <c r="C3013" s="92"/>
      <c r="D3013" s="92"/>
      <c r="E3013" s="92"/>
      <c r="F3013" s="92"/>
      <c r="G3013" s="92"/>
      <c r="H3013" s="92"/>
    </row>
    <row r="3014" spans="1:8">
      <c r="A3014" s="69"/>
      <c r="B3014" s="92"/>
      <c r="C3014" s="92"/>
      <c r="D3014" s="92"/>
      <c r="E3014" s="92"/>
      <c r="F3014" s="92"/>
      <c r="G3014" s="92"/>
      <c r="H3014" s="92"/>
    </row>
    <row r="3015" spans="1:8">
      <c r="A3015" s="92"/>
      <c r="B3015" s="92"/>
      <c r="C3015" s="92"/>
      <c r="D3015" s="92"/>
      <c r="E3015" s="92"/>
      <c r="F3015" s="92"/>
      <c r="G3015" s="92"/>
      <c r="H3015" s="92"/>
    </row>
    <row r="3016" spans="1:8">
      <c r="A3016" s="69"/>
      <c r="B3016" s="92"/>
      <c r="C3016" s="92"/>
      <c r="D3016" s="92"/>
      <c r="E3016" s="92"/>
      <c r="F3016" s="92"/>
      <c r="G3016" s="92"/>
      <c r="H3016" s="92"/>
    </row>
    <row r="3017" spans="1:8">
      <c r="A3017" s="92"/>
      <c r="B3017" s="92"/>
      <c r="C3017" s="92"/>
      <c r="D3017" s="92"/>
      <c r="E3017" s="92"/>
      <c r="F3017" s="92"/>
      <c r="G3017" s="92"/>
      <c r="H3017" s="92"/>
    </row>
    <row r="3018" spans="1:8">
      <c r="A3018" s="69"/>
      <c r="B3018" s="92"/>
      <c r="C3018" s="92"/>
      <c r="D3018" s="92"/>
      <c r="E3018" s="92"/>
      <c r="F3018" s="92"/>
      <c r="G3018" s="92"/>
      <c r="H3018" s="92"/>
    </row>
    <row r="3019" spans="1:8">
      <c r="A3019" s="92"/>
      <c r="B3019" s="92"/>
      <c r="C3019" s="92"/>
      <c r="D3019" s="92"/>
      <c r="E3019" s="92"/>
      <c r="F3019" s="92"/>
      <c r="G3019" s="92"/>
      <c r="H3019" s="92"/>
    </row>
    <row r="3020" spans="1:8">
      <c r="A3020" s="69"/>
      <c r="B3020" s="92"/>
      <c r="C3020" s="92"/>
      <c r="D3020" s="92"/>
      <c r="E3020" s="92"/>
      <c r="F3020" s="92"/>
      <c r="G3020" s="92"/>
      <c r="H3020" s="92"/>
    </row>
    <row r="3021" spans="1:8">
      <c r="A3021" s="92"/>
      <c r="B3021" s="58"/>
      <c r="C3021" s="58"/>
      <c r="D3021" s="58"/>
      <c r="E3021" s="58"/>
      <c r="F3021" s="58"/>
      <c r="G3021" s="57"/>
      <c r="H3021" s="57"/>
    </row>
    <row r="3022" spans="1:8">
      <c r="A3022" s="69"/>
      <c r="B3022" s="58"/>
      <c r="C3022" s="58"/>
      <c r="D3022" s="58"/>
      <c r="E3022" s="58"/>
      <c r="F3022" s="58"/>
      <c r="G3022" s="57"/>
      <c r="H3022" s="57"/>
    </row>
    <row r="3023" spans="1:8">
      <c r="A3023" s="92"/>
      <c r="B3023" s="58"/>
      <c r="C3023" s="58"/>
      <c r="D3023" s="58"/>
      <c r="E3023" s="58"/>
      <c r="F3023" s="58"/>
      <c r="G3023" s="57"/>
      <c r="H3023" s="57"/>
    </row>
    <row r="3024" spans="1:8">
      <c r="A3024" s="69"/>
      <c r="B3024" s="58"/>
      <c r="C3024" s="58"/>
      <c r="D3024" s="58"/>
      <c r="E3024" s="58"/>
      <c r="F3024" s="58"/>
      <c r="G3024" s="57"/>
      <c r="H3024" s="57"/>
    </row>
    <row r="3025" spans="1:8">
      <c r="A3025" s="92"/>
      <c r="B3025" s="58"/>
      <c r="C3025" s="58"/>
      <c r="D3025" s="58"/>
      <c r="E3025" s="58"/>
      <c r="F3025" s="58"/>
      <c r="G3025" s="57"/>
      <c r="H3025" s="57"/>
    </row>
    <row r="3026" spans="1:8">
      <c r="A3026" s="69"/>
      <c r="B3026" s="58"/>
      <c r="C3026" s="58"/>
      <c r="D3026" s="58"/>
      <c r="E3026" s="58"/>
      <c r="F3026" s="58"/>
      <c r="G3026" s="57"/>
      <c r="H3026" s="57"/>
    </row>
    <row r="3027" spans="1:8">
      <c r="A3027" s="92"/>
      <c r="B3027" s="58"/>
      <c r="C3027" s="58"/>
      <c r="D3027" s="58"/>
      <c r="E3027" s="58"/>
      <c r="F3027" s="58"/>
      <c r="G3027" s="57"/>
      <c r="H3027" s="57"/>
    </row>
    <row r="3028" spans="1:8">
      <c r="A3028" s="69"/>
      <c r="B3028" s="58"/>
      <c r="C3028" s="58"/>
      <c r="D3028" s="58"/>
      <c r="E3028" s="58"/>
      <c r="F3028" s="58"/>
      <c r="G3028" s="57"/>
      <c r="H3028" s="57"/>
    </row>
    <row r="3029" spans="1:8">
      <c r="A3029" s="92"/>
      <c r="B3029" s="58"/>
      <c r="C3029" s="58"/>
      <c r="D3029" s="58"/>
      <c r="E3029" s="58"/>
      <c r="F3029" s="58"/>
      <c r="G3029" s="57"/>
      <c r="H3029" s="57"/>
    </row>
    <row r="3030" spans="1:8">
      <c r="A3030" s="69"/>
      <c r="B3030" s="58"/>
      <c r="C3030" s="58"/>
      <c r="D3030" s="58"/>
      <c r="E3030" s="58"/>
      <c r="F3030" s="58"/>
      <c r="G3030" s="57"/>
      <c r="H3030" s="57"/>
    </row>
    <row r="3031" spans="1:8">
      <c r="A3031" s="92"/>
      <c r="B3031" s="58"/>
      <c r="C3031" s="58"/>
      <c r="D3031" s="58"/>
      <c r="E3031" s="58"/>
      <c r="F3031" s="58"/>
      <c r="G3031" s="57"/>
      <c r="H3031" s="57"/>
    </row>
    <row r="3032" spans="1:8">
      <c r="A3032" s="69"/>
      <c r="B3032" s="58"/>
      <c r="C3032" s="58"/>
      <c r="D3032" s="58"/>
      <c r="E3032" s="58"/>
      <c r="F3032" s="58"/>
      <c r="G3032" s="57"/>
      <c r="H3032" s="57"/>
    </row>
    <row r="3033" spans="1:8">
      <c r="A3033" s="92"/>
      <c r="B3033" s="58"/>
      <c r="C3033" s="58"/>
      <c r="D3033" s="58"/>
      <c r="E3033" s="58"/>
      <c r="F3033" s="58"/>
      <c r="G3033" s="57"/>
      <c r="H3033" s="57"/>
    </row>
    <row r="3034" spans="1:8">
      <c r="A3034" s="69"/>
      <c r="B3034" s="58"/>
      <c r="C3034" s="58"/>
      <c r="D3034" s="58"/>
      <c r="E3034" s="58"/>
      <c r="F3034" s="58"/>
      <c r="G3034" s="57"/>
      <c r="H3034" s="57"/>
    </row>
    <row r="3035" spans="1:8">
      <c r="A3035" s="92"/>
      <c r="B3035" s="58"/>
      <c r="C3035" s="58"/>
      <c r="D3035" s="58"/>
      <c r="E3035" s="58"/>
      <c r="F3035" s="58"/>
      <c r="G3035" s="57"/>
      <c r="H3035" s="57"/>
    </row>
    <row r="3036" spans="1:8">
      <c r="A3036" s="69"/>
      <c r="B3036" s="58"/>
      <c r="C3036" s="58"/>
      <c r="D3036" s="58"/>
      <c r="E3036" s="58"/>
      <c r="F3036" s="58"/>
      <c r="G3036" s="57"/>
      <c r="H3036" s="57"/>
    </row>
    <row r="3037" spans="1:8">
      <c r="A3037" s="92"/>
      <c r="B3037" s="58"/>
      <c r="C3037" s="58"/>
      <c r="D3037" s="58"/>
      <c r="E3037" s="58"/>
      <c r="F3037" s="58"/>
      <c r="G3037" s="57"/>
      <c r="H3037" s="57"/>
    </row>
    <row r="3038" spans="1:8">
      <c r="A3038" s="69"/>
      <c r="B3038" s="58"/>
      <c r="C3038" s="58"/>
      <c r="D3038" s="58"/>
      <c r="E3038" s="58"/>
      <c r="F3038" s="58"/>
      <c r="G3038" s="57"/>
      <c r="H3038" s="57"/>
    </row>
    <row r="3039" spans="1:8">
      <c r="A3039" s="92"/>
      <c r="B3039" s="58"/>
      <c r="C3039" s="58"/>
      <c r="D3039" s="58"/>
      <c r="E3039" s="58"/>
      <c r="F3039" s="58"/>
      <c r="G3039" s="57"/>
      <c r="H3039" s="57"/>
    </row>
    <row r="3040" spans="1:8">
      <c r="A3040" s="69"/>
      <c r="B3040" s="92"/>
      <c r="C3040" s="92"/>
      <c r="D3040" s="92"/>
      <c r="E3040" s="92"/>
      <c r="F3040" s="92"/>
      <c r="G3040" s="92"/>
      <c r="H3040" s="92"/>
    </row>
    <row r="3041" spans="1:8">
      <c r="A3041" s="92"/>
      <c r="B3041" s="92"/>
      <c r="C3041" s="92"/>
      <c r="D3041" s="92"/>
      <c r="E3041" s="92"/>
      <c r="F3041" s="92"/>
      <c r="G3041" s="92"/>
      <c r="H3041" s="92"/>
    </row>
    <row r="3042" spans="1:8">
      <c r="A3042" s="69"/>
      <c r="B3042" s="92"/>
      <c r="C3042" s="92"/>
      <c r="D3042" s="92"/>
      <c r="E3042" s="92"/>
      <c r="F3042" s="92"/>
      <c r="G3042" s="92"/>
      <c r="H3042" s="92"/>
    </row>
    <row r="3043" spans="1:8">
      <c r="A3043" s="92"/>
      <c r="B3043" s="92"/>
      <c r="C3043" s="92"/>
      <c r="D3043" s="92"/>
      <c r="E3043" s="92"/>
      <c r="F3043" s="92"/>
      <c r="G3043" s="92"/>
      <c r="H3043" s="92"/>
    </row>
    <row r="3044" spans="1:8">
      <c r="A3044" s="69"/>
      <c r="B3044" s="92"/>
      <c r="C3044" s="92"/>
      <c r="D3044" s="92"/>
      <c r="E3044" s="92"/>
      <c r="F3044" s="92"/>
      <c r="G3044" s="92"/>
      <c r="H3044" s="92"/>
    </row>
    <row r="3045" spans="1:8">
      <c r="A3045" s="92"/>
      <c r="B3045" s="92"/>
      <c r="C3045" s="92"/>
      <c r="D3045" s="92"/>
      <c r="E3045" s="92"/>
      <c r="F3045" s="92"/>
      <c r="G3045" s="92"/>
      <c r="H3045" s="92"/>
    </row>
    <row r="3046" spans="1:8">
      <c r="A3046" s="69"/>
      <c r="B3046" s="92"/>
      <c r="C3046" s="92"/>
      <c r="D3046" s="92"/>
      <c r="E3046" s="92"/>
      <c r="F3046" s="92"/>
      <c r="G3046" s="92"/>
      <c r="H3046" s="92"/>
    </row>
    <row r="3047" spans="1:8">
      <c r="A3047" s="92"/>
      <c r="B3047" s="92"/>
      <c r="C3047" s="92"/>
      <c r="D3047" s="92"/>
      <c r="E3047" s="92"/>
      <c r="F3047" s="92"/>
      <c r="G3047" s="92"/>
      <c r="H3047" s="92"/>
    </row>
    <row r="3048" spans="1:8">
      <c r="A3048" s="69"/>
      <c r="B3048" s="92"/>
      <c r="C3048" s="92"/>
      <c r="D3048" s="92"/>
      <c r="E3048" s="92"/>
      <c r="F3048" s="92"/>
      <c r="G3048" s="92"/>
      <c r="H3048" s="92"/>
    </row>
    <row r="3049" spans="1:8">
      <c r="A3049" s="92"/>
      <c r="B3049" s="92"/>
      <c r="C3049" s="92"/>
      <c r="D3049" s="92"/>
      <c r="E3049" s="92"/>
      <c r="F3049" s="92"/>
      <c r="G3049" s="92"/>
      <c r="H3049" s="92"/>
    </row>
    <row r="3050" spans="1:8">
      <c r="A3050" s="69"/>
      <c r="B3050" s="92"/>
      <c r="C3050" s="92"/>
      <c r="D3050" s="92"/>
      <c r="E3050" s="92"/>
      <c r="F3050" s="92"/>
      <c r="G3050" s="92"/>
      <c r="H3050" s="92"/>
    </row>
    <row r="3051" spans="1:8">
      <c r="A3051" s="92"/>
      <c r="B3051" s="92"/>
      <c r="C3051" s="92"/>
      <c r="D3051" s="92"/>
      <c r="E3051" s="92"/>
      <c r="F3051" s="92"/>
      <c r="G3051" s="92"/>
      <c r="H3051" s="92"/>
    </row>
    <row r="3052" spans="1:8">
      <c r="A3052" s="69"/>
      <c r="B3052" s="92"/>
      <c r="C3052" s="92"/>
      <c r="D3052" s="92"/>
      <c r="E3052" s="92"/>
      <c r="F3052" s="92"/>
      <c r="G3052" s="92"/>
      <c r="H3052" s="92"/>
    </row>
    <row r="3053" spans="1:8">
      <c r="A3053" s="92"/>
      <c r="B3053" s="92"/>
      <c r="C3053" s="92"/>
      <c r="D3053" s="92"/>
      <c r="E3053" s="92"/>
      <c r="F3053" s="92"/>
      <c r="G3053" s="92"/>
      <c r="H3053" s="92"/>
    </row>
    <row r="3054" spans="1:8">
      <c r="A3054" s="69"/>
      <c r="B3054" s="92"/>
      <c r="C3054" s="92"/>
      <c r="D3054" s="92"/>
      <c r="E3054" s="92"/>
      <c r="F3054" s="92"/>
      <c r="G3054" s="92"/>
      <c r="H3054" s="92"/>
    </row>
    <row r="3055" spans="1:8">
      <c r="A3055" s="92"/>
      <c r="B3055" s="92"/>
      <c r="C3055" s="92"/>
      <c r="D3055" s="92"/>
      <c r="E3055" s="92"/>
      <c r="F3055" s="92"/>
      <c r="G3055" s="92"/>
      <c r="H3055" s="92"/>
    </row>
    <row r="3056" spans="1:8">
      <c r="A3056" s="69"/>
      <c r="B3056" s="92"/>
      <c r="C3056" s="92"/>
      <c r="D3056" s="92"/>
      <c r="E3056" s="92"/>
      <c r="F3056" s="92"/>
      <c r="G3056" s="92"/>
      <c r="H3056" s="92"/>
    </row>
    <row r="3057" spans="1:8">
      <c r="A3057" s="92"/>
      <c r="B3057" s="92"/>
      <c r="C3057" s="92"/>
      <c r="D3057" s="92"/>
      <c r="E3057" s="92"/>
      <c r="F3057" s="92"/>
      <c r="G3057" s="92"/>
      <c r="H3057" s="92"/>
    </row>
    <row r="3058" spans="1:8">
      <c r="A3058" s="69"/>
      <c r="B3058" s="92"/>
      <c r="C3058" s="92"/>
      <c r="D3058" s="92"/>
      <c r="E3058" s="92"/>
      <c r="F3058" s="92"/>
      <c r="G3058" s="92"/>
      <c r="H3058" s="92"/>
    </row>
    <row r="3059" spans="1:8">
      <c r="A3059" s="92"/>
      <c r="B3059" s="92"/>
      <c r="C3059" s="92"/>
      <c r="D3059" s="92"/>
      <c r="E3059" s="92"/>
      <c r="F3059" s="92"/>
      <c r="G3059" s="92"/>
      <c r="H3059" s="92"/>
    </row>
    <row r="3060" spans="1:8">
      <c r="A3060" s="69"/>
      <c r="B3060" s="92"/>
      <c r="C3060" s="92"/>
      <c r="D3060" s="92"/>
      <c r="E3060" s="92"/>
      <c r="F3060" s="92"/>
      <c r="G3060" s="92"/>
      <c r="H3060" s="92"/>
    </row>
    <row r="3061" spans="1:8">
      <c r="A3061" s="92"/>
      <c r="B3061" s="63"/>
      <c r="C3061" s="63"/>
      <c r="D3061" s="63"/>
      <c r="E3061" s="63"/>
      <c r="F3061" s="63"/>
      <c r="G3061" s="63"/>
      <c r="H3061" s="63"/>
    </row>
    <row r="3062" spans="1:8">
      <c r="A3062" s="69"/>
      <c r="B3062" s="92"/>
      <c r="C3062" s="92"/>
      <c r="D3062" s="92"/>
      <c r="E3062" s="92"/>
      <c r="F3062" s="92"/>
      <c r="G3062" s="92"/>
      <c r="H3062" s="92"/>
    </row>
    <row r="3063" spans="1:8">
      <c r="A3063" s="92"/>
      <c r="B3063" s="92"/>
      <c r="C3063" s="92"/>
      <c r="D3063" s="92"/>
      <c r="E3063" s="92"/>
      <c r="F3063" s="92"/>
      <c r="G3063" s="92"/>
      <c r="H3063" s="92"/>
    </row>
    <row r="3064" spans="1:8">
      <c r="A3064" s="69"/>
      <c r="B3064" s="92"/>
      <c r="C3064" s="92"/>
      <c r="D3064" s="92"/>
      <c r="E3064" s="92"/>
      <c r="F3064" s="92"/>
      <c r="G3064" s="92"/>
      <c r="H3064" s="92"/>
    </row>
    <row r="3065" spans="1:8">
      <c r="A3065" s="92"/>
      <c r="B3065" s="58"/>
      <c r="C3065" s="58"/>
      <c r="D3065" s="58"/>
      <c r="E3065" s="58"/>
      <c r="F3065" s="58"/>
      <c r="G3065" s="57"/>
      <c r="H3065" s="57"/>
    </row>
    <row r="3066" spans="1:8">
      <c r="A3066" s="69"/>
      <c r="B3066" s="58"/>
      <c r="C3066" s="58"/>
      <c r="D3066" s="58"/>
      <c r="E3066" s="58"/>
      <c r="F3066" s="58"/>
      <c r="G3066" s="57"/>
      <c r="H3066" s="57"/>
    </row>
    <row r="3067" spans="1:8">
      <c r="A3067" s="92"/>
      <c r="B3067" s="58"/>
      <c r="C3067" s="58"/>
      <c r="D3067" s="58"/>
      <c r="E3067" s="58"/>
      <c r="F3067" s="58"/>
      <c r="G3067" s="57"/>
      <c r="H3067" s="57"/>
    </row>
    <row r="3068" spans="1:8">
      <c r="A3068" s="69"/>
      <c r="B3068" s="58"/>
      <c r="C3068" s="58"/>
      <c r="D3068" s="58"/>
      <c r="E3068" s="58"/>
      <c r="F3068" s="58"/>
      <c r="G3068" s="57"/>
      <c r="H3068" s="57"/>
    </row>
    <row r="3069" spans="1:8">
      <c r="A3069" s="92"/>
      <c r="B3069" s="58"/>
      <c r="C3069" s="58"/>
      <c r="D3069" s="58"/>
      <c r="E3069" s="58"/>
      <c r="F3069" s="58"/>
      <c r="G3069" s="57"/>
      <c r="H3069" s="57"/>
    </row>
    <row r="3070" spans="1:8">
      <c r="A3070" s="69"/>
      <c r="B3070" s="58"/>
      <c r="C3070" s="58"/>
      <c r="D3070" s="58"/>
      <c r="E3070" s="58"/>
      <c r="F3070" s="58"/>
      <c r="G3070" s="57"/>
      <c r="H3070" s="57"/>
    </row>
    <row r="3071" spans="1:8">
      <c r="A3071" s="92"/>
      <c r="B3071" s="58"/>
      <c r="C3071" s="58"/>
      <c r="D3071" s="58"/>
      <c r="E3071" s="58"/>
      <c r="F3071" s="58"/>
      <c r="G3071" s="57"/>
      <c r="H3071" s="57"/>
    </row>
    <row r="3072" spans="1:8">
      <c r="A3072" s="69"/>
      <c r="B3072" s="92"/>
      <c r="C3072" s="92"/>
      <c r="D3072" s="92"/>
      <c r="E3072" s="92"/>
      <c r="F3072" s="92"/>
      <c r="G3072" s="92"/>
      <c r="H3072" s="92"/>
    </row>
    <row r="3073" spans="1:8">
      <c r="A3073" s="92"/>
      <c r="B3073" s="63"/>
      <c r="C3073" s="63"/>
      <c r="D3073" s="63"/>
      <c r="E3073" s="63"/>
      <c r="F3073" s="63"/>
      <c r="G3073" s="63"/>
      <c r="H3073" s="63"/>
    </row>
    <row r="3074" spans="1:8">
      <c r="A3074" s="69"/>
      <c r="B3074" s="92"/>
      <c r="C3074" s="92"/>
      <c r="D3074" s="92"/>
      <c r="E3074" s="92"/>
      <c r="F3074" s="92"/>
      <c r="G3074" s="92"/>
      <c r="H3074" s="92"/>
    </row>
    <row r="3075" spans="1:8">
      <c r="A3075" s="92"/>
      <c r="B3075" s="92"/>
      <c r="C3075" s="92"/>
      <c r="D3075" s="92"/>
      <c r="E3075" s="92"/>
      <c r="F3075" s="92"/>
      <c r="G3075" s="92"/>
      <c r="H3075" s="92"/>
    </row>
    <row r="3076" spans="1:8">
      <c r="A3076" s="69"/>
      <c r="B3076" s="92"/>
      <c r="C3076" s="92"/>
      <c r="D3076" s="92"/>
      <c r="E3076" s="92"/>
      <c r="F3076" s="92"/>
      <c r="G3076" s="92"/>
      <c r="H3076" s="92"/>
    </row>
    <row r="3077" spans="1:8">
      <c r="A3077" s="92"/>
      <c r="B3077" s="92"/>
      <c r="C3077" s="92"/>
      <c r="D3077" s="92"/>
      <c r="E3077" s="92"/>
      <c r="F3077" s="92"/>
      <c r="G3077" s="92"/>
      <c r="H3077" s="92"/>
    </row>
    <row r="3078" spans="1:8">
      <c r="A3078" s="69"/>
      <c r="B3078" s="92"/>
      <c r="C3078" s="92"/>
      <c r="D3078" s="92"/>
      <c r="E3078" s="92"/>
      <c r="F3078" s="92"/>
      <c r="G3078" s="92"/>
      <c r="H3078" s="92"/>
    </row>
    <row r="3079" spans="1:8">
      <c r="A3079" s="92"/>
      <c r="B3079" s="92"/>
      <c r="C3079" s="92"/>
      <c r="D3079" s="92"/>
      <c r="E3079" s="92"/>
      <c r="F3079" s="92"/>
      <c r="G3079" s="92"/>
      <c r="H3079" s="92"/>
    </row>
    <row r="3080" spans="1:8">
      <c r="A3080" s="69"/>
      <c r="B3080" s="92"/>
      <c r="C3080" s="92"/>
      <c r="D3080" s="92"/>
      <c r="E3080" s="92"/>
      <c r="F3080" s="92"/>
      <c r="G3080" s="92"/>
      <c r="H3080" s="92"/>
    </row>
    <row r="3081" spans="1:8">
      <c r="A3081" s="92"/>
      <c r="B3081" s="92"/>
      <c r="C3081" s="92"/>
      <c r="D3081" s="92"/>
      <c r="E3081" s="92"/>
      <c r="F3081" s="92"/>
      <c r="G3081" s="92"/>
      <c r="H3081" s="92"/>
    </row>
    <row r="3082" spans="1:8">
      <c r="A3082" s="69"/>
      <c r="B3082" s="92"/>
      <c r="C3082" s="92"/>
      <c r="D3082" s="92"/>
      <c r="E3082" s="92"/>
      <c r="F3082" s="92"/>
      <c r="G3082" s="92"/>
      <c r="H3082" s="92"/>
    </row>
    <row r="3083" spans="1:8">
      <c r="A3083" s="92"/>
      <c r="B3083" s="92"/>
      <c r="C3083" s="92"/>
      <c r="D3083" s="92"/>
      <c r="E3083" s="92"/>
      <c r="F3083" s="92"/>
      <c r="G3083" s="92"/>
      <c r="H3083" s="92"/>
    </row>
    <row r="3084" spans="1:8">
      <c r="A3084" s="69"/>
      <c r="B3084" s="92"/>
      <c r="C3084" s="92"/>
      <c r="D3084" s="92"/>
      <c r="E3084" s="92"/>
      <c r="F3084" s="92"/>
      <c r="G3084" s="92"/>
      <c r="H3084" s="92"/>
    </row>
    <row r="3085" spans="1:8">
      <c r="A3085" s="92"/>
      <c r="B3085" s="92"/>
      <c r="C3085" s="92"/>
      <c r="D3085" s="92"/>
      <c r="E3085" s="92"/>
      <c r="F3085" s="92"/>
      <c r="G3085" s="92"/>
      <c r="H3085" s="92"/>
    </row>
    <row r="3086" spans="1:8">
      <c r="A3086" s="69"/>
      <c r="B3086" s="92"/>
      <c r="C3086" s="92"/>
      <c r="D3086" s="92"/>
      <c r="E3086" s="92"/>
      <c r="F3086" s="92"/>
      <c r="G3086" s="92"/>
      <c r="H3086" s="92"/>
    </row>
    <row r="3087" spans="1:8">
      <c r="A3087" s="92"/>
      <c r="B3087" s="92"/>
      <c r="C3087" s="92"/>
      <c r="D3087" s="92"/>
      <c r="E3087" s="92"/>
      <c r="F3087" s="92"/>
      <c r="G3087" s="92"/>
      <c r="H3087" s="92"/>
    </row>
    <row r="3088" spans="1:8">
      <c r="A3088" s="69"/>
      <c r="B3088" s="92"/>
      <c r="C3088" s="92"/>
      <c r="D3088" s="92"/>
      <c r="E3088" s="92"/>
      <c r="F3088" s="92"/>
      <c r="G3088" s="92"/>
      <c r="H3088" s="92"/>
    </row>
    <row r="3089" spans="1:8">
      <c r="A3089" s="92"/>
      <c r="B3089" s="63"/>
      <c r="C3089" s="63"/>
      <c r="D3089" s="63"/>
      <c r="E3089" s="63"/>
      <c r="F3089" s="63"/>
      <c r="G3089" s="92"/>
      <c r="H3089" s="92"/>
    </row>
    <row r="3090" spans="1:8">
      <c r="A3090" s="69"/>
      <c r="B3090" s="92"/>
      <c r="C3090" s="92"/>
      <c r="D3090" s="92"/>
      <c r="E3090" s="92"/>
      <c r="F3090" s="92"/>
      <c r="G3090" s="92"/>
      <c r="H3090" s="92"/>
    </row>
    <row r="3091" spans="1:8">
      <c r="A3091" s="92"/>
      <c r="B3091" s="58"/>
      <c r="C3091" s="58"/>
      <c r="D3091" s="58"/>
      <c r="E3091" s="58"/>
      <c r="F3091" s="58"/>
      <c r="G3091" s="57"/>
      <c r="H3091" s="57"/>
    </row>
    <row r="3092" spans="1:8">
      <c r="A3092" s="69"/>
      <c r="B3092" s="58"/>
      <c r="C3092" s="58"/>
      <c r="D3092" s="58"/>
      <c r="E3092" s="58"/>
      <c r="F3092" s="58"/>
      <c r="G3092" s="57"/>
      <c r="H3092" s="57"/>
    </row>
    <row r="3093" spans="1:8">
      <c r="A3093" s="92"/>
      <c r="B3093" s="58"/>
      <c r="C3093" s="58"/>
      <c r="D3093" s="58"/>
      <c r="E3093" s="58"/>
      <c r="F3093" s="58"/>
      <c r="G3093" s="57"/>
      <c r="H3093" s="57"/>
    </row>
    <row r="3094" spans="1:8">
      <c r="A3094" s="69"/>
      <c r="B3094" s="58"/>
      <c r="C3094" s="58"/>
      <c r="D3094" s="58"/>
      <c r="E3094" s="58"/>
      <c r="F3094" s="58"/>
      <c r="G3094" s="57"/>
      <c r="H3094" s="57"/>
    </row>
    <row r="3095" spans="1:8">
      <c r="A3095" s="92"/>
      <c r="B3095" s="58"/>
      <c r="C3095" s="58"/>
      <c r="D3095" s="58"/>
      <c r="E3095" s="58"/>
      <c r="F3095" s="58"/>
      <c r="G3095" s="57"/>
      <c r="H3095" s="57"/>
    </row>
    <row r="3096" spans="1:8">
      <c r="A3096" s="69"/>
      <c r="B3096" s="58"/>
      <c r="C3096" s="58"/>
      <c r="D3096" s="58"/>
      <c r="E3096" s="58"/>
      <c r="F3096" s="58"/>
      <c r="G3096" s="57"/>
      <c r="H3096" s="57"/>
    </row>
    <row r="3097" spans="1:8">
      <c r="A3097" s="92"/>
      <c r="B3097" s="58"/>
      <c r="C3097" s="58"/>
      <c r="D3097" s="58"/>
      <c r="E3097" s="58"/>
      <c r="F3097" s="58"/>
      <c r="G3097" s="57"/>
      <c r="H3097" s="57"/>
    </row>
    <row r="3098" spans="1:8">
      <c r="A3098" s="69"/>
      <c r="B3098" s="92"/>
      <c r="C3098" s="92"/>
      <c r="D3098" s="92"/>
      <c r="E3098" s="92"/>
      <c r="F3098" s="92"/>
      <c r="G3098" s="92"/>
      <c r="H3098" s="92"/>
    </row>
    <row r="3099" spans="1:8">
      <c r="A3099" s="92"/>
      <c r="B3099" s="58"/>
      <c r="C3099" s="58"/>
      <c r="D3099" s="58"/>
      <c r="E3099" s="58"/>
      <c r="F3099" s="58"/>
      <c r="G3099" s="58"/>
      <c r="H3099" s="58"/>
    </row>
    <row r="3100" spans="1:8">
      <c r="A3100" s="69"/>
      <c r="B3100" s="58"/>
      <c r="C3100" s="58"/>
      <c r="D3100" s="58"/>
      <c r="E3100" s="58"/>
      <c r="F3100" s="58"/>
      <c r="G3100" s="58"/>
      <c r="H3100" s="58"/>
    </row>
    <row r="3101" spans="1:8">
      <c r="A3101" s="92"/>
      <c r="B3101" s="58"/>
      <c r="C3101" s="58"/>
      <c r="D3101" s="58"/>
      <c r="E3101" s="58"/>
      <c r="F3101" s="58"/>
      <c r="G3101" s="58"/>
      <c r="H3101" s="58"/>
    </row>
    <row r="3102" spans="1:8">
      <c r="A3102" s="69"/>
      <c r="B3102" s="58"/>
      <c r="C3102" s="58"/>
      <c r="D3102" s="58"/>
      <c r="E3102" s="58"/>
      <c r="F3102" s="58"/>
      <c r="G3102" s="58"/>
      <c r="H3102" s="58"/>
    </row>
    <row r="3103" spans="1:8">
      <c r="A3103" s="92"/>
      <c r="B3103" s="58"/>
      <c r="C3103" s="58"/>
      <c r="D3103" s="58"/>
      <c r="E3103" s="58"/>
      <c r="F3103" s="58"/>
      <c r="G3103" s="58"/>
      <c r="H3103" s="58"/>
    </row>
    <row r="3104" spans="1:8">
      <c r="A3104" s="69"/>
      <c r="B3104" s="58"/>
      <c r="C3104" s="58"/>
      <c r="D3104" s="58"/>
      <c r="E3104" s="58"/>
      <c r="F3104" s="58"/>
      <c r="G3104" s="58"/>
      <c r="H3104" s="58"/>
    </row>
    <row r="3105" spans="1:8">
      <c r="A3105" s="70"/>
      <c r="B3105" s="116"/>
      <c r="C3105" s="116"/>
      <c r="D3105" s="116"/>
      <c r="E3105" s="116"/>
      <c r="F3105" s="116"/>
      <c r="G3105" s="116"/>
      <c r="H3105" s="116"/>
    </row>
    <row r="3106" spans="1:8">
      <c r="A3106" s="69"/>
      <c r="B3106" s="58"/>
      <c r="C3106" s="58"/>
      <c r="D3106" s="58"/>
      <c r="E3106" s="58"/>
      <c r="F3106" s="58"/>
      <c r="G3106" s="58"/>
      <c r="H3106" s="58"/>
    </row>
    <row r="3107" spans="1:8">
      <c r="A3107" s="92"/>
      <c r="B3107" s="58"/>
      <c r="C3107" s="58"/>
      <c r="D3107" s="58"/>
      <c r="E3107" s="58"/>
      <c r="F3107" s="58"/>
      <c r="G3107" s="58"/>
      <c r="H3107" s="58"/>
    </row>
    <row r="3108" spans="1:8">
      <c r="A3108" s="69"/>
      <c r="B3108" s="58"/>
      <c r="C3108" s="58"/>
      <c r="D3108" s="58"/>
      <c r="E3108" s="58"/>
      <c r="F3108" s="58"/>
      <c r="G3108" s="58"/>
      <c r="H3108" s="58"/>
    </row>
    <row r="3109" spans="1:8">
      <c r="A3109" s="92"/>
      <c r="B3109" s="58"/>
      <c r="C3109" s="58"/>
      <c r="D3109" s="58"/>
      <c r="E3109" s="58"/>
      <c r="F3109" s="58"/>
      <c r="G3109" s="58"/>
      <c r="H3109" s="58"/>
    </row>
    <row r="3110" spans="1:8">
      <c r="A3110" s="69"/>
      <c r="B3110" s="58"/>
      <c r="C3110" s="58"/>
      <c r="D3110" s="58"/>
      <c r="E3110" s="58"/>
      <c r="F3110" s="58"/>
      <c r="G3110" s="57"/>
      <c r="H3110" s="57"/>
    </row>
    <row r="3111" spans="1:8">
      <c r="A3111" s="92"/>
      <c r="B3111" s="58"/>
      <c r="C3111" s="58"/>
      <c r="D3111" s="58"/>
      <c r="E3111" s="58"/>
      <c r="F3111" s="58"/>
      <c r="G3111" s="57"/>
      <c r="H3111" s="57"/>
    </row>
    <row r="3112" spans="1:8">
      <c r="A3112" s="69"/>
      <c r="B3112" s="58"/>
      <c r="C3112" s="58"/>
      <c r="D3112" s="58"/>
      <c r="E3112" s="58"/>
      <c r="F3112" s="58"/>
      <c r="G3112" s="57"/>
      <c r="H3112" s="57"/>
    </row>
    <row r="3113" spans="1:8">
      <c r="A3113" s="92"/>
      <c r="B3113" s="58"/>
      <c r="C3113" s="58"/>
      <c r="D3113" s="58"/>
      <c r="E3113" s="58"/>
      <c r="F3113" s="58"/>
      <c r="G3113" s="57"/>
      <c r="H3113" s="57"/>
    </row>
    <row r="3114" spans="1:8">
      <c r="A3114" s="69"/>
      <c r="B3114" s="58"/>
      <c r="C3114" s="58"/>
      <c r="D3114" s="58"/>
      <c r="E3114" s="58"/>
      <c r="F3114" s="58"/>
      <c r="G3114" s="57"/>
      <c r="H3114" s="57"/>
    </row>
    <row r="3115" spans="1:8">
      <c r="A3115" s="92"/>
      <c r="B3115" s="58"/>
      <c r="C3115" s="58"/>
      <c r="D3115" s="58"/>
      <c r="E3115" s="58"/>
      <c r="F3115" s="58"/>
      <c r="G3115" s="57"/>
      <c r="H3115" s="57"/>
    </row>
    <row r="3116" spans="1:8">
      <c r="A3116" s="69"/>
      <c r="B3116" s="58"/>
      <c r="C3116" s="58"/>
      <c r="D3116" s="58"/>
      <c r="E3116" s="58"/>
      <c r="F3116" s="58"/>
      <c r="G3116" s="57"/>
      <c r="H3116" s="57"/>
    </row>
    <row r="3117" spans="1:8">
      <c r="A3117" s="92"/>
      <c r="B3117" s="58"/>
      <c r="C3117" s="58"/>
      <c r="D3117" s="58"/>
      <c r="E3117" s="58"/>
      <c r="F3117" s="58"/>
      <c r="G3117" s="57"/>
      <c r="H3117" s="57"/>
    </row>
    <row r="3118" spans="1:8">
      <c r="A3118" s="69"/>
      <c r="B3118" s="58"/>
      <c r="C3118" s="58"/>
      <c r="D3118" s="58"/>
      <c r="E3118" s="58"/>
      <c r="F3118" s="58"/>
      <c r="G3118" s="57"/>
      <c r="H3118" s="57"/>
    </row>
    <row r="3119" spans="1:8">
      <c r="A3119" s="70"/>
      <c r="B3119" s="116"/>
      <c r="C3119" s="116"/>
      <c r="D3119" s="116"/>
      <c r="E3119" s="116"/>
      <c r="F3119" s="116"/>
      <c r="G3119" s="117"/>
      <c r="H3119" s="117"/>
    </row>
    <row r="3120" spans="1:8">
      <c r="A3120" s="69"/>
      <c r="B3120" s="58"/>
      <c r="C3120" s="58"/>
      <c r="D3120" s="58"/>
      <c r="E3120" s="58"/>
      <c r="F3120" s="58"/>
      <c r="G3120" s="57"/>
      <c r="H3120" s="57"/>
    </row>
    <row r="3121" spans="1:8">
      <c r="A3121" s="92"/>
      <c r="B3121" s="58"/>
      <c r="C3121" s="58"/>
      <c r="D3121" s="58"/>
      <c r="E3121" s="58"/>
      <c r="F3121" s="58"/>
      <c r="G3121" s="57"/>
      <c r="H3121" s="57"/>
    </row>
    <row r="3122" spans="1:8">
      <c r="A3122" s="69"/>
      <c r="B3122" s="58"/>
      <c r="C3122" s="58"/>
      <c r="D3122" s="58"/>
      <c r="E3122" s="58"/>
      <c r="F3122" s="58"/>
      <c r="G3122" s="57"/>
      <c r="H3122" s="57"/>
    </row>
    <row r="3123" spans="1:8">
      <c r="A3123" s="92"/>
      <c r="B3123" s="58"/>
      <c r="C3123" s="58"/>
      <c r="D3123" s="58"/>
      <c r="E3123" s="58"/>
      <c r="F3123" s="58"/>
      <c r="G3123" s="57"/>
      <c r="H3123" s="57"/>
    </row>
    <row r="3124" spans="1:8">
      <c r="A3124" s="69"/>
      <c r="B3124" s="58"/>
      <c r="C3124" s="58"/>
      <c r="D3124" s="58"/>
      <c r="E3124" s="58"/>
      <c r="F3124" s="58"/>
      <c r="G3124" s="57"/>
      <c r="H3124" s="57"/>
    </row>
    <row r="3125" spans="1:8">
      <c r="A3125" s="92"/>
      <c r="B3125" s="58"/>
      <c r="C3125" s="58"/>
      <c r="D3125" s="58"/>
      <c r="E3125" s="58"/>
      <c r="F3125" s="58"/>
      <c r="G3125" s="57"/>
      <c r="H3125" s="57"/>
    </row>
    <row r="3126" spans="1:8">
      <c r="A3126" s="69"/>
      <c r="B3126" s="58"/>
      <c r="C3126" s="58"/>
      <c r="D3126" s="58"/>
      <c r="E3126" s="58"/>
      <c r="F3126" s="58"/>
      <c r="G3126" s="58"/>
      <c r="H3126" s="58"/>
    </row>
    <row r="3127" spans="1:8">
      <c r="A3127" s="92"/>
      <c r="B3127" s="58"/>
      <c r="C3127" s="58"/>
      <c r="D3127" s="58"/>
      <c r="E3127" s="58"/>
      <c r="F3127" s="58"/>
      <c r="G3127" s="58"/>
      <c r="H3127" s="58"/>
    </row>
    <row r="3128" spans="1:8">
      <c r="A3128" s="69"/>
      <c r="B3128" s="58"/>
      <c r="C3128" s="58"/>
      <c r="D3128" s="58"/>
      <c r="E3128" s="58"/>
      <c r="F3128" s="58"/>
      <c r="G3128" s="58"/>
      <c r="H3128" s="58"/>
    </row>
    <row r="3129" spans="1:8">
      <c r="A3129" s="92"/>
      <c r="B3129" s="58"/>
      <c r="C3129" s="58"/>
      <c r="D3129" s="58"/>
      <c r="E3129" s="58"/>
      <c r="F3129" s="58"/>
      <c r="G3129" s="58"/>
      <c r="H3129" s="58"/>
    </row>
    <row r="3130" spans="1:8">
      <c r="A3130" s="69"/>
      <c r="B3130" s="58"/>
      <c r="C3130" s="58"/>
      <c r="D3130" s="58"/>
      <c r="E3130" s="58"/>
      <c r="F3130" s="58"/>
      <c r="G3130" s="58"/>
      <c r="H3130" s="58"/>
    </row>
    <row r="3131" spans="1:8">
      <c r="A3131" s="92"/>
      <c r="B3131" s="58"/>
      <c r="C3131" s="58"/>
      <c r="D3131" s="58"/>
      <c r="E3131" s="58"/>
      <c r="F3131" s="58"/>
      <c r="G3131" s="58"/>
      <c r="H3131" s="58"/>
    </row>
    <row r="3132" spans="1:8">
      <c r="A3132" s="69"/>
      <c r="B3132" s="58"/>
      <c r="C3132" s="58"/>
      <c r="D3132" s="58"/>
      <c r="E3132" s="58"/>
      <c r="F3132" s="58"/>
      <c r="G3132" s="58"/>
      <c r="H3132" s="58"/>
    </row>
    <row r="3133" spans="1:8">
      <c r="A3133" s="70"/>
      <c r="B3133" s="116"/>
      <c r="C3133" s="116"/>
      <c r="D3133" s="116"/>
      <c r="E3133" s="116"/>
      <c r="F3133" s="116"/>
      <c r="G3133" s="116"/>
      <c r="H3133" s="116"/>
    </row>
    <row r="3134" spans="1:8">
      <c r="A3134" s="69"/>
      <c r="B3134" s="58"/>
      <c r="C3134" s="58"/>
      <c r="D3134" s="58"/>
      <c r="E3134" s="58"/>
      <c r="F3134" s="58"/>
      <c r="G3134" s="58"/>
      <c r="H3134" s="58"/>
    </row>
    <row r="3135" spans="1:8">
      <c r="A3135" s="92"/>
      <c r="B3135" s="58"/>
      <c r="C3135" s="58"/>
      <c r="D3135" s="58"/>
      <c r="E3135" s="58"/>
      <c r="F3135" s="58"/>
      <c r="G3135" s="58"/>
      <c r="H3135" s="58"/>
    </row>
    <row r="3136" spans="1:8">
      <c r="A3136" s="69"/>
      <c r="B3136" s="58"/>
      <c r="C3136" s="58"/>
      <c r="D3136" s="58"/>
      <c r="E3136" s="58"/>
      <c r="F3136" s="58"/>
      <c r="G3136" s="58"/>
      <c r="H3136" s="58"/>
    </row>
    <row r="3137" spans="1:8">
      <c r="A3137" s="92"/>
      <c r="B3137" s="58"/>
      <c r="C3137" s="58"/>
      <c r="D3137" s="58"/>
      <c r="E3137" s="58"/>
      <c r="F3137" s="58"/>
      <c r="G3137" s="58"/>
      <c r="H3137" s="58"/>
    </row>
    <row r="3138" spans="1:8">
      <c r="A3138" s="69"/>
      <c r="B3138" s="58"/>
      <c r="C3138" s="58"/>
      <c r="D3138" s="58"/>
      <c r="E3138" s="58"/>
      <c r="F3138" s="58"/>
      <c r="G3138" s="58"/>
      <c r="H3138" s="58"/>
    </row>
    <row r="3139" spans="1:8">
      <c r="A3139" s="92"/>
      <c r="B3139" s="58"/>
      <c r="C3139" s="58"/>
      <c r="D3139" s="58"/>
      <c r="E3139" s="58"/>
      <c r="F3139" s="58"/>
      <c r="G3139" s="58"/>
      <c r="H3139" s="58"/>
    </row>
    <row r="3140" spans="1:8">
      <c r="A3140" s="69"/>
      <c r="B3140" s="58"/>
      <c r="C3140" s="58"/>
      <c r="D3140" s="58"/>
      <c r="E3140" s="58"/>
      <c r="F3140" s="58"/>
      <c r="G3140" s="58"/>
      <c r="H3140" s="58"/>
    </row>
    <row r="3141" spans="1:8">
      <c r="A3141" s="92"/>
      <c r="B3141" s="58"/>
      <c r="C3141" s="58"/>
      <c r="D3141" s="58"/>
      <c r="E3141" s="58"/>
      <c r="F3141" s="58"/>
      <c r="G3141" s="58"/>
      <c r="H3141" s="58"/>
    </row>
    <row r="3142" spans="1:8">
      <c r="A3142" s="69"/>
      <c r="B3142" s="58"/>
      <c r="C3142" s="58"/>
      <c r="D3142" s="58"/>
      <c r="E3142" s="58"/>
      <c r="F3142" s="58"/>
      <c r="G3142" s="58"/>
      <c r="H3142" s="58"/>
    </row>
    <row r="3143" spans="1:8">
      <c r="A3143" s="92"/>
      <c r="B3143" s="58"/>
      <c r="C3143" s="58"/>
      <c r="D3143" s="58"/>
      <c r="E3143" s="58"/>
      <c r="F3143" s="58"/>
      <c r="G3143" s="58"/>
      <c r="H3143" s="58"/>
    </row>
    <row r="3144" spans="1:8">
      <c r="A3144" s="69"/>
      <c r="B3144" s="58"/>
      <c r="C3144" s="58"/>
      <c r="D3144" s="58"/>
      <c r="E3144" s="58"/>
      <c r="F3144" s="58"/>
      <c r="G3144" s="58"/>
      <c r="H3144" s="58"/>
    </row>
    <row r="3145" spans="1:8">
      <c r="A3145" s="92"/>
      <c r="B3145" s="58"/>
      <c r="C3145" s="58"/>
      <c r="D3145" s="58"/>
      <c r="E3145" s="58"/>
      <c r="F3145" s="58"/>
      <c r="G3145" s="58"/>
      <c r="H3145" s="58"/>
    </row>
    <row r="3146" spans="1:8">
      <c r="A3146" s="69"/>
      <c r="B3146" s="58"/>
      <c r="C3146" s="58"/>
      <c r="D3146" s="58"/>
      <c r="E3146" s="58"/>
      <c r="F3146" s="58"/>
      <c r="G3146" s="58"/>
      <c r="H3146" s="58"/>
    </row>
    <row r="3147" spans="1:8">
      <c r="A3147" s="92"/>
      <c r="B3147" s="58"/>
      <c r="C3147" s="58"/>
      <c r="D3147" s="58"/>
      <c r="E3147" s="58"/>
      <c r="F3147" s="58"/>
      <c r="G3147" s="58"/>
      <c r="H3147" s="58"/>
    </row>
    <row r="3148" spans="1:8">
      <c r="A3148" s="66"/>
      <c r="B3148" s="118"/>
      <c r="C3148" s="118"/>
      <c r="D3148" s="118"/>
      <c r="E3148" s="118"/>
      <c r="F3148" s="118"/>
      <c r="G3148" s="118"/>
      <c r="H3148" s="118"/>
    </row>
    <row r="3149" spans="1:8">
      <c r="A3149" s="92"/>
      <c r="B3149" s="58"/>
      <c r="C3149" s="58"/>
      <c r="D3149" s="58"/>
      <c r="E3149" s="58"/>
      <c r="F3149" s="58"/>
      <c r="G3149" s="58"/>
      <c r="H3149" s="58"/>
    </row>
    <row r="3150" spans="1:8">
      <c r="A3150" s="69"/>
      <c r="B3150" s="58"/>
      <c r="C3150" s="58"/>
      <c r="D3150" s="58"/>
      <c r="E3150" s="58"/>
      <c r="F3150" s="58"/>
      <c r="G3150" s="58"/>
      <c r="H3150" s="58"/>
    </row>
    <row r="3151" spans="1:8">
      <c r="A3151" s="92"/>
      <c r="B3151" s="58"/>
      <c r="C3151" s="58"/>
      <c r="D3151" s="58"/>
      <c r="E3151" s="58"/>
      <c r="F3151" s="58"/>
      <c r="G3151" s="58"/>
      <c r="H3151" s="58"/>
    </row>
    <row r="3152" spans="1:8">
      <c r="A3152" s="69"/>
      <c r="B3152" s="58"/>
      <c r="C3152" s="58"/>
      <c r="D3152" s="58"/>
      <c r="E3152" s="58"/>
      <c r="F3152" s="58"/>
      <c r="G3152" s="58"/>
      <c r="H3152" s="58"/>
    </row>
    <row r="3153" spans="1:8">
      <c r="A3153" s="92"/>
      <c r="B3153" s="58"/>
      <c r="C3153" s="58"/>
      <c r="D3153" s="58"/>
      <c r="E3153" s="58"/>
      <c r="F3153" s="58"/>
      <c r="G3153" s="58"/>
      <c r="H3153" s="58"/>
    </row>
    <row r="3154" spans="1:8">
      <c r="A3154" s="69"/>
      <c r="B3154" s="58"/>
      <c r="C3154" s="58"/>
      <c r="D3154" s="58"/>
      <c r="E3154" s="58"/>
      <c r="F3154" s="58"/>
      <c r="G3154" s="58"/>
      <c r="H3154" s="58"/>
    </row>
    <row r="3155" spans="1:8">
      <c r="A3155" s="92"/>
      <c r="B3155" s="58"/>
      <c r="C3155" s="58"/>
      <c r="D3155" s="58"/>
      <c r="E3155" s="58"/>
      <c r="F3155" s="58"/>
      <c r="G3155" s="58"/>
      <c r="H3155" s="58"/>
    </row>
    <row r="3156" spans="1:8">
      <c r="A3156" s="69"/>
      <c r="B3156" s="58"/>
      <c r="C3156" s="58"/>
      <c r="D3156" s="58"/>
      <c r="E3156" s="58"/>
      <c r="F3156" s="58"/>
      <c r="G3156" s="58"/>
      <c r="H3156" s="58"/>
    </row>
    <row r="3157" spans="1:8">
      <c r="A3157" s="92"/>
      <c r="B3157" s="58"/>
      <c r="C3157" s="58"/>
      <c r="D3157" s="58"/>
      <c r="E3157" s="58"/>
      <c r="F3157" s="58"/>
      <c r="G3157" s="58"/>
      <c r="H3157" s="58"/>
    </row>
    <row r="3158" spans="1:8">
      <c r="A3158" s="69"/>
      <c r="B3158" s="58"/>
      <c r="C3158" s="58"/>
      <c r="D3158" s="58"/>
      <c r="E3158" s="58"/>
      <c r="F3158" s="58"/>
      <c r="G3158" s="58"/>
      <c r="H3158" s="58"/>
    </row>
    <row r="3159" spans="1:8">
      <c r="A3159" s="92"/>
      <c r="B3159" s="58"/>
      <c r="C3159" s="58"/>
      <c r="D3159" s="58"/>
      <c r="E3159" s="58"/>
      <c r="F3159" s="58"/>
      <c r="G3159" s="58"/>
      <c r="H3159" s="58"/>
    </row>
    <row r="3160" spans="1:8">
      <c r="A3160" s="69"/>
      <c r="B3160" s="58"/>
      <c r="C3160" s="58"/>
      <c r="D3160" s="58"/>
      <c r="E3160" s="58"/>
      <c r="F3160" s="58"/>
      <c r="G3160" s="58"/>
      <c r="H3160" s="58"/>
    </row>
    <row r="3161" spans="1:8">
      <c r="A3161" s="92"/>
      <c r="B3161" s="58"/>
      <c r="C3161" s="58"/>
      <c r="D3161" s="58"/>
      <c r="E3161" s="58"/>
      <c r="F3161" s="58"/>
      <c r="G3161" s="58"/>
      <c r="H3161" s="58"/>
    </row>
    <row r="3162" spans="1:8">
      <c r="A3162" s="69"/>
      <c r="B3162" s="58"/>
      <c r="C3162" s="58"/>
      <c r="D3162" s="58"/>
      <c r="E3162" s="58"/>
      <c r="F3162" s="58"/>
      <c r="G3162" s="58"/>
      <c r="H3162" s="58"/>
    </row>
    <row r="3163" spans="1:8">
      <c r="A3163" s="92"/>
      <c r="B3163" s="58"/>
      <c r="C3163" s="58"/>
      <c r="D3163" s="58"/>
      <c r="E3163" s="58"/>
      <c r="F3163" s="58"/>
      <c r="G3163" s="58"/>
      <c r="H3163" s="58"/>
    </row>
    <row r="3164" spans="1:8">
      <c r="A3164" s="69"/>
      <c r="B3164" s="58"/>
      <c r="C3164" s="58"/>
      <c r="D3164" s="58"/>
      <c r="E3164" s="58"/>
      <c r="F3164" s="58"/>
      <c r="G3164" s="58"/>
      <c r="H3164" s="58"/>
    </row>
    <row r="3165" spans="1:8">
      <c r="A3165" s="92"/>
      <c r="B3165" s="58"/>
      <c r="C3165" s="58"/>
      <c r="D3165" s="58"/>
      <c r="E3165" s="58"/>
      <c r="F3165" s="58"/>
      <c r="G3165" s="58"/>
      <c r="H3165" s="58"/>
    </row>
    <row r="3166" spans="1:8">
      <c r="A3166" s="69"/>
      <c r="B3166" s="58"/>
      <c r="C3166" s="58"/>
      <c r="D3166" s="58"/>
      <c r="E3166" s="58"/>
      <c r="F3166" s="58"/>
      <c r="G3166" s="58"/>
      <c r="H3166" s="58"/>
    </row>
    <row r="3167" spans="1:8">
      <c r="A3167" s="92"/>
      <c r="B3167" s="58"/>
      <c r="C3167" s="58"/>
      <c r="D3167" s="58"/>
      <c r="E3167" s="58"/>
      <c r="F3167" s="58"/>
      <c r="G3167" s="58"/>
      <c r="H3167" s="58"/>
    </row>
    <row r="3168" spans="1:8">
      <c r="A3168" s="69"/>
      <c r="B3168" s="58"/>
      <c r="C3168" s="58"/>
      <c r="D3168" s="58"/>
      <c r="E3168" s="58"/>
      <c r="F3168" s="58"/>
      <c r="G3168" s="58"/>
      <c r="H3168" s="58"/>
    </row>
    <row r="3169" spans="1:8">
      <c r="A3169" s="92"/>
      <c r="B3169" s="58"/>
      <c r="C3169" s="58"/>
      <c r="D3169" s="58"/>
      <c r="E3169" s="58"/>
      <c r="F3169" s="58"/>
      <c r="G3169" s="58"/>
      <c r="H3169" s="58"/>
    </row>
    <row r="3170" spans="1:8">
      <c r="A3170" s="69"/>
      <c r="B3170" s="92"/>
      <c r="C3170" s="92"/>
      <c r="D3170" s="92"/>
      <c r="E3170" s="92"/>
      <c r="F3170" s="92"/>
      <c r="G3170" s="91"/>
      <c r="H3170" s="91"/>
    </row>
    <row r="3171" spans="1:8">
      <c r="A3171" s="92"/>
      <c r="B3171" s="92"/>
      <c r="C3171" s="92"/>
      <c r="D3171" s="92"/>
      <c r="E3171" s="92"/>
      <c r="F3171" s="92"/>
      <c r="G3171" s="92"/>
      <c r="H3171" s="92"/>
    </row>
    <row r="3172" spans="1:8">
      <c r="A3172" s="69"/>
      <c r="B3172" s="92"/>
      <c r="C3172" s="92"/>
      <c r="D3172" s="92"/>
      <c r="E3172" s="92"/>
      <c r="F3172" s="92"/>
      <c r="G3172" s="92"/>
      <c r="H3172" s="92"/>
    </row>
    <row r="3173" spans="1:8">
      <c r="A3173" s="92"/>
      <c r="B3173" s="92"/>
      <c r="C3173" s="92"/>
      <c r="D3173" s="92"/>
      <c r="E3173" s="92"/>
      <c r="F3173" s="92"/>
      <c r="G3173" s="92"/>
      <c r="H3173" s="92"/>
    </row>
    <row r="3174" spans="1:8">
      <c r="A3174" s="69"/>
      <c r="B3174" s="92"/>
      <c r="C3174" s="92"/>
      <c r="D3174" s="92"/>
      <c r="E3174" s="92"/>
      <c r="F3174" s="92"/>
      <c r="G3174" s="92"/>
      <c r="H3174" s="92"/>
    </row>
    <row r="3175" spans="1:8">
      <c r="A3175" s="92"/>
      <c r="B3175" s="92"/>
      <c r="C3175" s="92"/>
      <c r="D3175" s="92"/>
      <c r="E3175" s="92"/>
      <c r="F3175" s="92"/>
      <c r="G3175" s="92"/>
      <c r="H3175" s="92"/>
    </row>
    <row r="3176" spans="1:8">
      <c r="A3176" s="69"/>
      <c r="B3176" s="92"/>
      <c r="C3176" s="92"/>
      <c r="D3176" s="92"/>
      <c r="E3176" s="92"/>
      <c r="F3176" s="92"/>
      <c r="G3176" s="92"/>
      <c r="H3176" s="92"/>
    </row>
    <row r="3177" spans="1:8">
      <c r="A3177" s="92"/>
      <c r="B3177" s="92"/>
      <c r="C3177" s="92"/>
      <c r="D3177" s="92"/>
      <c r="E3177" s="92"/>
      <c r="F3177" s="92"/>
      <c r="G3177" s="92"/>
      <c r="H3177" s="92"/>
    </row>
    <row r="3178" spans="1:8">
      <c r="A3178" s="69"/>
      <c r="B3178" s="92"/>
      <c r="C3178" s="92"/>
      <c r="D3178" s="92"/>
      <c r="E3178" s="92"/>
      <c r="F3178" s="92"/>
      <c r="G3178" s="92"/>
      <c r="H3178" s="92"/>
    </row>
    <row r="3179" spans="1:8">
      <c r="A3179" s="92"/>
      <c r="B3179" s="92"/>
      <c r="C3179" s="92"/>
      <c r="D3179" s="92"/>
      <c r="E3179" s="92"/>
      <c r="F3179" s="92"/>
      <c r="G3179" s="92"/>
      <c r="H3179" s="92"/>
    </row>
    <row r="3180" spans="1:8">
      <c r="A3180" s="69"/>
      <c r="B3180" s="92"/>
      <c r="C3180" s="92"/>
      <c r="D3180" s="92"/>
      <c r="E3180" s="92"/>
      <c r="F3180" s="92"/>
      <c r="G3180" s="92"/>
      <c r="H3180" s="92"/>
    </row>
    <row r="3181" spans="1:8">
      <c r="A3181" s="92"/>
      <c r="B3181" s="92"/>
      <c r="C3181" s="92"/>
      <c r="D3181" s="92"/>
      <c r="E3181" s="92"/>
      <c r="F3181" s="92"/>
      <c r="G3181" s="92"/>
      <c r="H3181" s="92"/>
    </row>
    <row r="3182" spans="1:8">
      <c r="A3182" s="69"/>
      <c r="B3182" s="92"/>
      <c r="C3182" s="92"/>
      <c r="D3182" s="92"/>
      <c r="E3182" s="92"/>
      <c r="F3182" s="92"/>
      <c r="G3182" s="92"/>
      <c r="H3182" s="92"/>
    </row>
    <row r="3183" spans="1:8">
      <c r="A3183" s="92"/>
      <c r="B3183" s="92"/>
      <c r="C3183" s="92"/>
      <c r="D3183" s="92"/>
      <c r="E3183" s="92"/>
      <c r="F3183" s="92"/>
      <c r="G3183" s="92"/>
      <c r="H3183" s="92"/>
    </row>
    <row r="3184" spans="1:8">
      <c r="A3184" s="69"/>
      <c r="B3184" s="92"/>
      <c r="C3184" s="92"/>
      <c r="D3184" s="92"/>
      <c r="E3184" s="92"/>
      <c r="F3184" s="92"/>
      <c r="G3184" s="92"/>
      <c r="H3184" s="92"/>
    </row>
    <row r="3185" spans="1:8">
      <c r="A3185" s="92"/>
      <c r="B3185" s="58"/>
      <c r="C3185" s="58"/>
      <c r="D3185" s="58"/>
      <c r="E3185" s="58"/>
      <c r="F3185" s="58"/>
      <c r="G3185" s="58"/>
      <c r="H3185" s="58"/>
    </row>
    <row r="3186" spans="1:8">
      <c r="A3186" s="69"/>
      <c r="B3186" s="58"/>
      <c r="C3186" s="58"/>
      <c r="D3186" s="58"/>
      <c r="E3186" s="58"/>
      <c r="F3186" s="58"/>
      <c r="G3186" s="58"/>
      <c r="H3186" s="58"/>
    </row>
    <row r="3187" spans="1:8">
      <c r="A3187" s="92"/>
      <c r="B3187" s="58"/>
      <c r="C3187" s="58"/>
      <c r="D3187" s="58"/>
      <c r="E3187" s="58"/>
      <c r="F3187" s="58"/>
      <c r="G3187" s="58"/>
      <c r="H3187" s="58"/>
    </row>
    <row r="3188" spans="1:8">
      <c r="A3188" s="69"/>
      <c r="B3188" s="58"/>
      <c r="C3188" s="58"/>
      <c r="D3188" s="58"/>
      <c r="E3188" s="58"/>
      <c r="F3188" s="58"/>
      <c r="G3188" s="58"/>
      <c r="H3188" s="58"/>
    </row>
    <row r="3189" spans="1:8">
      <c r="A3189" s="92"/>
      <c r="B3189" s="58"/>
      <c r="C3189" s="58"/>
      <c r="D3189" s="58"/>
      <c r="E3189" s="58"/>
      <c r="F3189" s="58"/>
      <c r="G3189" s="58"/>
      <c r="H3189" s="58"/>
    </row>
    <row r="3190" spans="1:8">
      <c r="A3190" s="69"/>
      <c r="B3190" s="58"/>
      <c r="C3190" s="58"/>
      <c r="D3190" s="58"/>
      <c r="E3190" s="58"/>
      <c r="F3190" s="58"/>
      <c r="G3190" s="58"/>
      <c r="H3190" s="58"/>
    </row>
    <row r="3191" spans="1:8">
      <c r="A3191" s="92"/>
      <c r="B3191" s="58"/>
      <c r="C3191" s="58"/>
      <c r="D3191" s="58"/>
      <c r="E3191" s="58"/>
      <c r="F3191" s="58"/>
      <c r="G3191" s="58"/>
      <c r="H3191" s="58"/>
    </row>
    <row r="3192" spans="1:8">
      <c r="A3192" s="69"/>
      <c r="B3192" s="58"/>
      <c r="C3192" s="58"/>
      <c r="D3192" s="58"/>
      <c r="E3192" s="58"/>
      <c r="F3192" s="58"/>
      <c r="G3192" s="58"/>
      <c r="H3192" s="58"/>
    </row>
    <row r="3193" spans="1:8">
      <c r="A3193" s="92"/>
      <c r="B3193" s="58"/>
      <c r="C3193" s="58"/>
      <c r="D3193" s="58"/>
      <c r="E3193" s="58"/>
      <c r="F3193" s="58"/>
      <c r="G3193" s="58"/>
      <c r="H3193" s="58"/>
    </row>
    <row r="3194" spans="1:8">
      <c r="A3194" s="69"/>
      <c r="B3194" s="58"/>
      <c r="C3194" s="58"/>
      <c r="D3194" s="58"/>
      <c r="E3194" s="58"/>
      <c r="F3194" s="58"/>
      <c r="G3194" s="58"/>
      <c r="H3194" s="58"/>
    </row>
    <row r="3195" spans="1:8">
      <c r="A3195" s="92"/>
      <c r="B3195" s="58"/>
      <c r="C3195" s="58"/>
      <c r="D3195" s="58"/>
      <c r="E3195" s="58"/>
      <c r="F3195" s="58"/>
      <c r="G3195" s="58"/>
      <c r="H3195" s="58"/>
    </row>
    <row r="3196" spans="1:8">
      <c r="A3196" s="69"/>
      <c r="B3196" s="58"/>
      <c r="C3196" s="58"/>
      <c r="D3196" s="58"/>
      <c r="E3196" s="58"/>
      <c r="F3196" s="58"/>
      <c r="G3196" s="58"/>
      <c r="H3196" s="58"/>
    </row>
    <row r="3197" spans="1:8">
      <c r="A3197" s="92"/>
      <c r="B3197" s="58"/>
      <c r="C3197" s="58"/>
      <c r="D3197" s="58"/>
      <c r="E3197" s="58"/>
      <c r="F3197" s="58"/>
      <c r="G3197" s="58"/>
      <c r="H3197" s="58"/>
    </row>
    <row r="3198" spans="1:8">
      <c r="A3198" s="69"/>
      <c r="B3198" s="58"/>
      <c r="C3198" s="58"/>
      <c r="D3198" s="58"/>
      <c r="E3198" s="58"/>
      <c r="F3198" s="58"/>
      <c r="G3198" s="58"/>
      <c r="H3198" s="58"/>
    </row>
    <row r="3199" spans="1:8">
      <c r="A3199" s="92"/>
      <c r="B3199" s="58"/>
      <c r="C3199" s="58"/>
      <c r="D3199" s="58"/>
      <c r="E3199" s="58"/>
      <c r="F3199" s="58"/>
      <c r="G3199" s="58"/>
      <c r="H3199" s="58"/>
    </row>
    <row r="3200" spans="1:8">
      <c r="A3200" s="69"/>
      <c r="B3200" s="58"/>
      <c r="C3200" s="58"/>
      <c r="D3200" s="58"/>
      <c r="E3200" s="58"/>
      <c r="F3200" s="58"/>
      <c r="G3200" s="58"/>
      <c r="H3200" s="58"/>
    </row>
    <row r="3201" spans="1:8">
      <c r="A3201" s="92"/>
      <c r="B3201" s="58"/>
      <c r="C3201" s="58"/>
      <c r="D3201" s="58"/>
      <c r="E3201" s="58"/>
      <c r="F3201" s="58"/>
      <c r="G3201" s="58"/>
      <c r="H3201" s="58"/>
    </row>
    <row r="3202" spans="1:8">
      <c r="A3202" s="69"/>
      <c r="B3202" s="58"/>
      <c r="C3202" s="58"/>
      <c r="D3202" s="58"/>
      <c r="E3202" s="58"/>
      <c r="F3202" s="58"/>
      <c r="G3202" s="58"/>
      <c r="H3202" s="58"/>
    </row>
    <row r="3203" spans="1:8">
      <c r="A3203" s="92"/>
      <c r="B3203" s="58"/>
      <c r="C3203" s="58"/>
      <c r="D3203" s="58"/>
      <c r="E3203" s="58"/>
      <c r="F3203" s="58"/>
      <c r="G3203" s="58"/>
      <c r="H3203" s="58"/>
    </row>
    <row r="3204" spans="1:8">
      <c r="A3204" s="69"/>
      <c r="B3204" s="58"/>
      <c r="C3204" s="58"/>
      <c r="D3204" s="58"/>
      <c r="E3204" s="58"/>
      <c r="F3204" s="58"/>
      <c r="G3204" s="58"/>
      <c r="H3204" s="58"/>
    </row>
    <row r="3205" spans="1:8">
      <c r="A3205" s="92"/>
      <c r="B3205" s="58"/>
      <c r="C3205" s="58"/>
      <c r="D3205" s="58"/>
      <c r="E3205" s="58"/>
      <c r="F3205" s="58"/>
      <c r="G3205" s="58"/>
      <c r="H3205" s="58"/>
    </row>
    <row r="3206" spans="1:8">
      <c r="A3206" s="69"/>
      <c r="B3206" s="58"/>
      <c r="C3206" s="58"/>
      <c r="D3206" s="58"/>
      <c r="E3206" s="58"/>
      <c r="F3206" s="58"/>
      <c r="G3206" s="58"/>
      <c r="H3206" s="58"/>
    </row>
    <row r="3207" spans="1:8">
      <c r="A3207" s="92"/>
      <c r="B3207" s="58"/>
      <c r="C3207" s="58"/>
      <c r="D3207" s="58"/>
      <c r="E3207" s="58"/>
      <c r="F3207" s="58"/>
      <c r="G3207" s="58"/>
      <c r="H3207" s="58"/>
    </row>
    <row r="3208" spans="1:8">
      <c r="A3208" s="69"/>
      <c r="B3208" s="58"/>
      <c r="C3208" s="58"/>
      <c r="D3208" s="58"/>
      <c r="E3208" s="58"/>
      <c r="F3208" s="58"/>
      <c r="G3208" s="58"/>
      <c r="H3208" s="58"/>
    </row>
    <row r="3209" spans="1:8">
      <c r="A3209" s="92"/>
      <c r="B3209" s="58"/>
      <c r="C3209" s="58"/>
      <c r="D3209" s="58"/>
      <c r="E3209" s="58"/>
      <c r="F3209" s="58"/>
      <c r="G3209" s="58"/>
      <c r="H3209" s="58"/>
    </row>
    <row r="3210" spans="1:8">
      <c r="A3210" s="69"/>
      <c r="B3210" s="58"/>
      <c r="C3210" s="58"/>
      <c r="D3210" s="58"/>
      <c r="E3210" s="58"/>
      <c r="F3210" s="58"/>
      <c r="G3210" s="58"/>
      <c r="H3210" s="58"/>
    </row>
    <row r="3211" spans="1:8">
      <c r="A3211" s="92"/>
      <c r="B3211" s="58"/>
      <c r="C3211" s="58"/>
      <c r="D3211" s="58"/>
      <c r="E3211" s="58"/>
      <c r="F3211" s="58"/>
      <c r="G3211" s="58"/>
      <c r="H3211" s="58"/>
    </row>
    <row r="3212" spans="1:8">
      <c r="A3212" s="69"/>
      <c r="B3212" s="58"/>
      <c r="C3212" s="58"/>
      <c r="D3212" s="58"/>
      <c r="E3212" s="58"/>
      <c r="F3212" s="58"/>
      <c r="G3212" s="58"/>
      <c r="H3212" s="58"/>
    </row>
    <row r="3213" spans="1:8">
      <c r="A3213" s="92"/>
      <c r="B3213" s="58"/>
      <c r="C3213" s="58"/>
      <c r="D3213" s="58"/>
      <c r="E3213" s="58"/>
      <c r="F3213" s="58"/>
      <c r="G3213" s="58"/>
      <c r="H3213" s="58"/>
    </row>
    <row r="3214" spans="1:8">
      <c r="A3214" s="69"/>
      <c r="B3214" s="58"/>
      <c r="C3214" s="58"/>
      <c r="D3214" s="58"/>
      <c r="E3214" s="58"/>
      <c r="F3214" s="58"/>
      <c r="G3214" s="58"/>
      <c r="H3214" s="58"/>
    </row>
    <row r="3215" spans="1:8">
      <c r="A3215" s="92"/>
      <c r="B3215" s="58"/>
      <c r="C3215" s="58"/>
      <c r="D3215" s="58"/>
      <c r="E3215" s="58"/>
      <c r="F3215" s="58"/>
      <c r="G3215" s="58"/>
      <c r="H3215" s="58"/>
    </row>
    <row r="3216" spans="1:8">
      <c r="A3216" s="69"/>
      <c r="B3216" s="92"/>
      <c r="C3216" s="92"/>
      <c r="D3216" s="92"/>
      <c r="E3216" s="92"/>
      <c r="F3216" s="92"/>
      <c r="G3216" s="92"/>
      <c r="H3216" s="92"/>
    </row>
    <row r="3217" spans="1:8">
      <c r="A3217" s="92"/>
      <c r="B3217" s="92"/>
      <c r="C3217" s="92"/>
      <c r="D3217" s="92"/>
      <c r="E3217" s="92"/>
      <c r="F3217" s="92"/>
      <c r="G3217" s="92"/>
      <c r="H3217" s="92"/>
    </row>
    <row r="3218" spans="1:8">
      <c r="A3218" s="69"/>
      <c r="B3218" s="92"/>
      <c r="C3218" s="92"/>
      <c r="D3218" s="92"/>
      <c r="E3218" s="92"/>
      <c r="F3218" s="92"/>
      <c r="G3218" s="92"/>
      <c r="H3218" s="92"/>
    </row>
    <row r="3219" spans="1:8">
      <c r="A3219" s="92"/>
      <c r="B3219" s="92"/>
      <c r="C3219" s="92"/>
      <c r="D3219" s="92"/>
      <c r="E3219" s="92"/>
      <c r="F3219" s="92"/>
      <c r="G3219" s="92"/>
      <c r="H3219" s="92"/>
    </row>
    <row r="3220" spans="1:8">
      <c r="A3220" s="69"/>
      <c r="B3220" s="92"/>
      <c r="C3220" s="92"/>
      <c r="D3220" s="92"/>
      <c r="E3220" s="92"/>
      <c r="F3220" s="92"/>
      <c r="G3220" s="92"/>
      <c r="H3220" s="92"/>
    </row>
    <row r="3221" spans="1:8">
      <c r="A3221" s="92"/>
      <c r="B3221" s="92"/>
      <c r="C3221" s="92"/>
      <c r="D3221" s="92"/>
      <c r="E3221" s="92"/>
      <c r="F3221" s="92"/>
      <c r="G3221" s="92"/>
      <c r="H3221" s="92"/>
    </row>
    <row r="3222" spans="1:8">
      <c r="A3222" s="69"/>
      <c r="B3222" s="92"/>
      <c r="C3222" s="92"/>
      <c r="D3222" s="92"/>
      <c r="E3222" s="92"/>
      <c r="F3222" s="92"/>
      <c r="G3222" s="92"/>
      <c r="H3222" s="92"/>
    </row>
    <row r="3223" spans="1:8">
      <c r="A3223" s="92"/>
      <c r="B3223" s="92"/>
      <c r="C3223" s="92"/>
      <c r="D3223" s="92"/>
      <c r="E3223" s="92"/>
      <c r="F3223" s="92"/>
      <c r="G3223" s="92"/>
      <c r="H3223" s="92"/>
    </row>
    <row r="3224" spans="1:8">
      <c r="A3224" s="69"/>
      <c r="B3224" s="92"/>
      <c r="C3224" s="92"/>
      <c r="D3224" s="92"/>
      <c r="E3224" s="92"/>
      <c r="F3224" s="92"/>
      <c r="G3224" s="92"/>
      <c r="H3224" s="92"/>
    </row>
    <row r="3225" spans="1:8">
      <c r="A3225" s="92"/>
      <c r="B3225" s="92"/>
      <c r="C3225" s="92"/>
      <c r="D3225" s="92"/>
      <c r="E3225" s="92"/>
      <c r="F3225" s="92"/>
      <c r="G3225" s="92"/>
      <c r="H3225" s="92"/>
    </row>
    <row r="3226" spans="1:8">
      <c r="A3226" s="69"/>
      <c r="B3226" s="92"/>
      <c r="C3226" s="92"/>
      <c r="D3226" s="92"/>
      <c r="E3226" s="92"/>
      <c r="F3226" s="92"/>
      <c r="G3226" s="92"/>
      <c r="H3226" s="92"/>
    </row>
    <row r="3227" spans="1:8">
      <c r="A3227" s="92"/>
      <c r="B3227" s="92"/>
      <c r="C3227" s="92"/>
      <c r="D3227" s="92"/>
      <c r="E3227" s="92"/>
      <c r="F3227" s="92"/>
      <c r="G3227" s="92"/>
      <c r="H3227" s="92"/>
    </row>
    <row r="3228" spans="1:8">
      <c r="A3228" s="69"/>
      <c r="B3228" s="58"/>
      <c r="C3228" s="58"/>
      <c r="D3228" s="58"/>
      <c r="E3228" s="58"/>
      <c r="F3228" s="58"/>
      <c r="G3228" s="58"/>
      <c r="H3228" s="58"/>
    </row>
    <row r="3229" spans="1:8">
      <c r="A3229" s="92"/>
      <c r="B3229" s="58"/>
      <c r="C3229" s="58"/>
      <c r="D3229" s="58"/>
      <c r="E3229" s="58"/>
      <c r="F3229" s="58"/>
      <c r="G3229" s="58"/>
      <c r="H3229" s="58"/>
    </row>
    <row r="3230" spans="1:8">
      <c r="A3230" s="69"/>
      <c r="B3230" s="58"/>
      <c r="C3230" s="58"/>
      <c r="D3230" s="58"/>
      <c r="E3230" s="58"/>
      <c r="F3230" s="58"/>
      <c r="G3230" s="58"/>
      <c r="H3230" s="58"/>
    </row>
    <row r="3231" spans="1:8">
      <c r="A3231" s="92"/>
      <c r="B3231" s="58"/>
      <c r="C3231" s="58"/>
      <c r="D3231" s="58"/>
      <c r="E3231" s="58"/>
      <c r="F3231" s="58"/>
      <c r="G3231" s="58"/>
      <c r="H3231" s="58"/>
    </row>
    <row r="3232" spans="1:8">
      <c r="A3232" s="69"/>
      <c r="B3232" s="58"/>
      <c r="C3232" s="58"/>
      <c r="D3232" s="58"/>
      <c r="E3232" s="58"/>
      <c r="F3232" s="58"/>
      <c r="G3232" s="58"/>
      <c r="H3232" s="58"/>
    </row>
    <row r="3233" spans="1:8">
      <c r="A3233" s="92"/>
      <c r="B3233" s="58"/>
      <c r="C3233" s="58"/>
      <c r="D3233" s="58"/>
      <c r="E3233" s="58"/>
      <c r="F3233" s="58"/>
      <c r="G3233" s="58"/>
      <c r="H3233" s="58"/>
    </row>
    <row r="3234" spans="1:8">
      <c r="A3234" s="69"/>
      <c r="B3234" s="58"/>
      <c r="C3234" s="58"/>
      <c r="D3234" s="58"/>
      <c r="E3234" s="58"/>
      <c r="F3234" s="58"/>
      <c r="G3234" s="58"/>
      <c r="H3234" s="58"/>
    </row>
    <row r="3235" spans="1:8">
      <c r="A3235" s="92"/>
      <c r="B3235" s="58"/>
      <c r="C3235" s="58"/>
      <c r="D3235" s="58"/>
      <c r="E3235" s="58"/>
      <c r="F3235" s="58"/>
      <c r="G3235" s="58"/>
      <c r="H3235" s="58"/>
    </row>
    <row r="3236" spans="1:8">
      <c r="A3236" s="69"/>
      <c r="B3236" s="58"/>
      <c r="C3236" s="58"/>
      <c r="D3236" s="58"/>
      <c r="E3236" s="58"/>
      <c r="F3236" s="58"/>
      <c r="G3236" s="58"/>
      <c r="H3236" s="58"/>
    </row>
    <row r="3237" spans="1:8">
      <c r="A3237" s="92"/>
      <c r="B3237" s="58"/>
      <c r="C3237" s="58"/>
      <c r="D3237" s="58"/>
      <c r="E3237" s="58"/>
      <c r="F3237" s="58"/>
      <c r="G3237" s="58"/>
      <c r="H3237" s="58"/>
    </row>
    <row r="3238" spans="1:8">
      <c r="A3238" s="69"/>
      <c r="B3238" s="58"/>
      <c r="C3238" s="58"/>
      <c r="D3238" s="58"/>
      <c r="E3238" s="58"/>
      <c r="F3238" s="58"/>
      <c r="G3238" s="58"/>
      <c r="H3238" s="58"/>
    </row>
    <row r="3239" spans="1:8">
      <c r="A3239" s="92"/>
      <c r="B3239" s="58"/>
      <c r="C3239" s="58"/>
      <c r="D3239" s="58"/>
      <c r="E3239" s="58"/>
      <c r="F3239" s="58"/>
      <c r="G3239" s="58"/>
      <c r="H3239" s="58"/>
    </row>
    <row r="3240" spans="1:8">
      <c r="A3240" s="69"/>
      <c r="B3240" s="58"/>
      <c r="C3240" s="58"/>
      <c r="D3240" s="58"/>
      <c r="E3240" s="58"/>
      <c r="F3240" s="58"/>
      <c r="G3240" s="58"/>
      <c r="H3240" s="58"/>
    </row>
    <row r="3241" spans="1:8">
      <c r="A3241" s="92"/>
      <c r="B3241" s="58"/>
      <c r="C3241" s="58"/>
      <c r="D3241" s="58"/>
      <c r="E3241" s="58"/>
      <c r="F3241" s="58"/>
      <c r="G3241" s="58"/>
      <c r="H3241" s="58"/>
    </row>
    <row r="3242" spans="1:8">
      <c r="A3242" s="69"/>
      <c r="B3242" s="58"/>
      <c r="C3242" s="58"/>
      <c r="D3242" s="58"/>
      <c r="E3242" s="58"/>
      <c r="F3242" s="58"/>
      <c r="G3242" s="58"/>
      <c r="H3242" s="58"/>
    </row>
    <row r="3243" spans="1:8">
      <c r="A3243" s="92"/>
      <c r="B3243" s="58"/>
      <c r="C3243" s="58"/>
      <c r="D3243" s="58"/>
      <c r="E3243" s="58"/>
      <c r="F3243" s="58"/>
      <c r="G3243" s="58"/>
      <c r="H3243" s="58"/>
    </row>
    <row r="3244" spans="1:8">
      <c r="A3244" s="69"/>
      <c r="B3244" s="58"/>
      <c r="C3244" s="58"/>
      <c r="D3244" s="58"/>
      <c r="E3244" s="58"/>
      <c r="F3244" s="58"/>
      <c r="G3244" s="58"/>
      <c r="H3244" s="58"/>
    </row>
    <row r="3245" spans="1:8">
      <c r="A3245" s="92"/>
      <c r="B3245" s="58"/>
      <c r="C3245" s="58"/>
      <c r="D3245" s="58"/>
      <c r="E3245" s="58"/>
      <c r="F3245" s="58"/>
      <c r="G3245" s="58"/>
      <c r="H3245" s="58"/>
    </row>
    <row r="3246" spans="1:8">
      <c r="A3246" s="69"/>
      <c r="B3246" s="92"/>
      <c r="C3246" s="92"/>
      <c r="D3246" s="92"/>
      <c r="E3246" s="92"/>
      <c r="F3246" s="92"/>
      <c r="G3246" s="92"/>
      <c r="H3246" s="92"/>
    </row>
    <row r="3247" spans="1:8">
      <c r="A3247" s="92"/>
      <c r="B3247" s="92"/>
      <c r="C3247" s="92"/>
      <c r="D3247" s="92"/>
      <c r="E3247" s="92"/>
      <c r="F3247" s="92"/>
      <c r="G3247" s="92"/>
      <c r="H3247" s="92"/>
    </row>
    <row r="3248" spans="1:8">
      <c r="A3248" s="69"/>
      <c r="B3248" s="92"/>
      <c r="C3248" s="92"/>
      <c r="D3248" s="92"/>
      <c r="E3248" s="92"/>
      <c r="F3248" s="92"/>
      <c r="G3248" s="92"/>
      <c r="H3248" s="92"/>
    </row>
    <row r="3249" spans="1:8">
      <c r="A3249" s="92"/>
      <c r="B3249" s="92"/>
      <c r="C3249" s="92"/>
      <c r="D3249" s="92"/>
      <c r="E3249" s="92"/>
      <c r="F3249" s="92"/>
      <c r="G3249" s="92"/>
      <c r="H3249" s="92"/>
    </row>
    <row r="3250" spans="1:8">
      <c r="A3250" s="69"/>
      <c r="B3250" s="92"/>
      <c r="C3250" s="92"/>
      <c r="D3250" s="92"/>
      <c r="E3250" s="92"/>
      <c r="F3250" s="92"/>
      <c r="G3250" s="92"/>
      <c r="H3250" s="92"/>
    </row>
    <row r="3251" spans="1:8">
      <c r="A3251" s="92"/>
      <c r="B3251" s="92"/>
      <c r="C3251" s="92"/>
      <c r="D3251" s="92"/>
      <c r="E3251" s="92"/>
      <c r="F3251" s="92"/>
      <c r="G3251" s="92"/>
      <c r="H3251" s="92"/>
    </row>
    <row r="3252" spans="1:8">
      <c r="A3252" s="69"/>
      <c r="B3252" s="92"/>
      <c r="C3252" s="92"/>
      <c r="D3252" s="92"/>
      <c r="E3252" s="92"/>
      <c r="F3252" s="92"/>
      <c r="G3252" s="92"/>
      <c r="H3252" s="92"/>
    </row>
    <row r="3253" spans="1:8">
      <c r="A3253" s="92"/>
      <c r="B3253" s="92"/>
      <c r="C3253" s="92"/>
      <c r="D3253" s="92"/>
      <c r="E3253" s="92"/>
      <c r="F3253" s="92"/>
      <c r="G3253" s="92"/>
      <c r="H3253" s="92"/>
    </row>
    <row r="3254" spans="1:8">
      <c r="A3254" s="69"/>
      <c r="B3254" s="92"/>
      <c r="C3254" s="92"/>
      <c r="D3254" s="92"/>
      <c r="E3254" s="92"/>
      <c r="F3254" s="92"/>
      <c r="G3254" s="92"/>
      <c r="H3254" s="92"/>
    </row>
    <row r="3255" spans="1:8">
      <c r="A3255" s="92"/>
      <c r="B3255" s="92"/>
      <c r="C3255" s="92"/>
      <c r="D3255" s="92"/>
      <c r="E3255" s="92"/>
      <c r="F3255" s="92"/>
      <c r="G3255" s="92"/>
      <c r="H3255" s="92"/>
    </row>
    <row r="3256" spans="1:8">
      <c r="A3256" s="69"/>
      <c r="B3256" s="92"/>
      <c r="C3256" s="92"/>
      <c r="D3256" s="92"/>
      <c r="E3256" s="92"/>
      <c r="F3256" s="92"/>
      <c r="G3256" s="92"/>
      <c r="H3256" s="92"/>
    </row>
    <row r="3257" spans="1:8">
      <c r="A3257" s="92"/>
      <c r="B3257" s="92"/>
      <c r="C3257" s="92"/>
      <c r="D3257" s="92"/>
      <c r="E3257" s="92"/>
      <c r="F3257" s="92"/>
      <c r="G3257" s="92"/>
      <c r="H3257" s="92"/>
    </row>
    <row r="3258" spans="1:8">
      <c r="A3258" s="69"/>
      <c r="B3258" s="92"/>
      <c r="C3258" s="92"/>
      <c r="D3258" s="92"/>
      <c r="E3258" s="92"/>
      <c r="F3258" s="92"/>
      <c r="G3258" s="92"/>
      <c r="H3258" s="92"/>
    </row>
    <row r="3259" spans="1:8">
      <c r="A3259" s="92"/>
      <c r="B3259" s="92"/>
      <c r="C3259" s="92"/>
      <c r="D3259" s="92"/>
      <c r="E3259" s="92"/>
      <c r="F3259" s="92"/>
      <c r="G3259" s="92"/>
      <c r="H3259" s="92"/>
    </row>
    <row r="3260" spans="1:8">
      <c r="A3260" s="69"/>
      <c r="B3260" s="92"/>
      <c r="C3260" s="92"/>
      <c r="D3260" s="92"/>
      <c r="E3260" s="92"/>
      <c r="F3260" s="92"/>
      <c r="G3260" s="92"/>
      <c r="H3260" s="92"/>
    </row>
    <row r="3261" spans="1:8">
      <c r="A3261" s="92"/>
      <c r="B3261" s="58"/>
      <c r="C3261" s="58"/>
      <c r="D3261" s="58"/>
      <c r="E3261" s="58"/>
      <c r="F3261" s="58"/>
      <c r="G3261" s="58"/>
      <c r="H3261" s="58"/>
    </row>
    <row r="3262" spans="1:8">
      <c r="A3262" s="69"/>
      <c r="B3262" s="58"/>
      <c r="C3262" s="58"/>
      <c r="D3262" s="58"/>
      <c r="E3262" s="58"/>
      <c r="F3262" s="58"/>
      <c r="G3262" s="58"/>
      <c r="H3262" s="58"/>
    </row>
    <row r="3263" spans="1:8">
      <c r="A3263" s="92"/>
      <c r="B3263" s="58"/>
      <c r="C3263" s="58"/>
      <c r="D3263" s="58"/>
      <c r="E3263" s="58"/>
      <c r="F3263" s="58"/>
      <c r="G3263" s="58"/>
      <c r="H3263" s="58"/>
    </row>
    <row r="3264" spans="1:8">
      <c r="A3264" s="69"/>
      <c r="B3264" s="58"/>
      <c r="C3264" s="58"/>
      <c r="D3264" s="58"/>
      <c r="E3264" s="58"/>
      <c r="F3264" s="58"/>
      <c r="G3264" s="58"/>
      <c r="H3264" s="58"/>
    </row>
    <row r="3265" spans="1:8">
      <c r="A3265" s="92"/>
      <c r="B3265" s="58"/>
      <c r="C3265" s="58"/>
      <c r="D3265" s="58"/>
      <c r="E3265" s="58"/>
      <c r="F3265" s="58"/>
      <c r="G3265" s="58"/>
      <c r="H3265" s="58"/>
    </row>
    <row r="3266" spans="1:8">
      <c r="A3266" s="69"/>
      <c r="B3266" s="58"/>
      <c r="C3266" s="58"/>
      <c r="D3266" s="58"/>
      <c r="E3266" s="58"/>
      <c r="F3266" s="58"/>
      <c r="G3266" s="58"/>
      <c r="H3266" s="58"/>
    </row>
    <row r="3267" spans="1:8">
      <c r="A3267" s="92"/>
      <c r="B3267" s="58"/>
      <c r="C3267" s="58"/>
      <c r="D3267" s="58"/>
      <c r="E3267" s="58"/>
      <c r="F3267" s="58"/>
      <c r="G3267" s="58"/>
      <c r="H3267" s="58"/>
    </row>
    <row r="3268" spans="1:8">
      <c r="A3268" s="69"/>
      <c r="B3268" s="58"/>
      <c r="C3268" s="58"/>
      <c r="D3268" s="58"/>
      <c r="E3268" s="58"/>
      <c r="F3268" s="58"/>
      <c r="G3268" s="58"/>
      <c r="H3268" s="58"/>
    </row>
    <row r="3269" spans="1:8">
      <c r="A3269" s="92"/>
      <c r="B3269" s="58"/>
      <c r="C3269" s="58"/>
      <c r="D3269" s="58"/>
      <c r="E3269" s="58"/>
      <c r="F3269" s="58"/>
      <c r="G3269" s="58"/>
      <c r="H3269" s="58"/>
    </row>
    <row r="3270" spans="1:8">
      <c r="A3270" s="69"/>
      <c r="B3270" s="58"/>
      <c r="C3270" s="58"/>
      <c r="D3270" s="58"/>
      <c r="E3270" s="58"/>
      <c r="F3270" s="58"/>
      <c r="G3270" s="58"/>
      <c r="H3270" s="58"/>
    </row>
    <row r="3271" spans="1:8">
      <c r="A3271" s="92"/>
      <c r="B3271" s="58"/>
      <c r="C3271" s="58"/>
      <c r="D3271" s="58"/>
      <c r="E3271" s="58"/>
      <c r="F3271" s="58"/>
      <c r="G3271" s="58"/>
      <c r="H3271" s="58"/>
    </row>
    <row r="3272" spans="1:8">
      <c r="A3272" s="69"/>
      <c r="B3272" s="58"/>
      <c r="C3272" s="58"/>
      <c r="D3272" s="58"/>
      <c r="E3272" s="58"/>
      <c r="F3272" s="58"/>
      <c r="G3272" s="58"/>
      <c r="H3272" s="58"/>
    </row>
    <row r="3273" spans="1:8">
      <c r="A3273" s="92"/>
      <c r="B3273" s="58"/>
      <c r="C3273" s="58"/>
      <c r="D3273" s="58"/>
      <c r="E3273" s="58"/>
      <c r="F3273" s="58"/>
      <c r="G3273" s="58"/>
      <c r="H3273" s="58"/>
    </row>
    <row r="3274" spans="1:8">
      <c r="A3274" s="69"/>
      <c r="B3274" s="92"/>
      <c r="C3274" s="92"/>
      <c r="D3274" s="92"/>
      <c r="E3274" s="92"/>
      <c r="F3274" s="92"/>
      <c r="G3274" s="92"/>
      <c r="H3274" s="92"/>
    </row>
    <row r="3275" spans="1:8">
      <c r="A3275" s="92"/>
      <c r="B3275" s="92"/>
      <c r="C3275" s="92"/>
      <c r="D3275" s="92"/>
      <c r="E3275" s="92"/>
      <c r="F3275" s="92"/>
      <c r="G3275" s="92"/>
      <c r="H3275" s="92"/>
    </row>
    <row r="3276" spans="1:8">
      <c r="A3276" s="69"/>
      <c r="B3276" s="92"/>
      <c r="C3276" s="92"/>
      <c r="D3276" s="92"/>
      <c r="E3276" s="92"/>
      <c r="F3276" s="92"/>
      <c r="G3276" s="92"/>
      <c r="H3276" s="92"/>
    </row>
    <row r="3277" spans="1:8">
      <c r="A3277" s="92"/>
      <c r="B3277" s="92"/>
      <c r="C3277" s="92"/>
      <c r="D3277" s="92"/>
      <c r="E3277" s="92"/>
      <c r="F3277" s="92"/>
      <c r="G3277" s="92"/>
      <c r="H3277" s="92"/>
    </row>
    <row r="3278" spans="1:8">
      <c r="A3278" s="69"/>
      <c r="B3278" s="92"/>
      <c r="C3278" s="92"/>
      <c r="D3278" s="92"/>
      <c r="E3278" s="92"/>
      <c r="F3278" s="92"/>
      <c r="G3278" s="92"/>
      <c r="H3278" s="92"/>
    </row>
    <row r="3279" spans="1:8">
      <c r="A3279" s="92"/>
      <c r="B3279" s="92"/>
      <c r="C3279" s="92"/>
      <c r="D3279" s="92"/>
      <c r="E3279" s="92"/>
      <c r="F3279" s="92"/>
      <c r="G3279" s="92"/>
      <c r="H3279" s="92"/>
    </row>
    <row r="3280" spans="1:8">
      <c r="A3280" s="69"/>
      <c r="B3280" s="92"/>
      <c r="C3280" s="92"/>
      <c r="D3280" s="92"/>
      <c r="E3280" s="92"/>
      <c r="F3280" s="92"/>
      <c r="G3280" s="92"/>
      <c r="H3280" s="92"/>
    </row>
    <row r="3281" spans="1:8">
      <c r="A3281" s="92"/>
      <c r="B3281" s="92"/>
      <c r="C3281" s="92"/>
      <c r="D3281" s="92"/>
      <c r="E3281" s="92"/>
      <c r="F3281" s="92"/>
      <c r="G3281" s="92"/>
      <c r="H3281" s="92"/>
    </row>
    <row r="3282" spans="1:8">
      <c r="A3282" s="69"/>
      <c r="B3282" s="92"/>
      <c r="C3282" s="92"/>
      <c r="D3282" s="92"/>
      <c r="E3282" s="92"/>
      <c r="F3282" s="92"/>
      <c r="G3282" s="92"/>
      <c r="H3282" s="92"/>
    </row>
    <row r="3283" spans="1:8">
      <c r="A3283" s="92"/>
      <c r="B3283" s="92"/>
      <c r="C3283" s="92"/>
      <c r="D3283" s="92"/>
      <c r="E3283" s="92"/>
      <c r="F3283" s="92"/>
      <c r="G3283" s="92"/>
      <c r="H3283" s="92"/>
    </row>
    <row r="3284" spans="1:8">
      <c r="A3284" s="69"/>
      <c r="B3284" s="63"/>
      <c r="C3284" s="63"/>
      <c r="D3284" s="63"/>
      <c r="E3284" s="63"/>
      <c r="F3284" s="63"/>
      <c r="G3284" s="63"/>
      <c r="H3284" s="63"/>
    </row>
    <row r="3285" spans="1:8">
      <c r="A3285" s="92"/>
      <c r="B3285" s="58"/>
      <c r="C3285" s="58"/>
      <c r="D3285" s="58"/>
      <c r="E3285" s="58"/>
      <c r="F3285" s="58"/>
      <c r="G3285" s="58"/>
      <c r="H3285" s="58"/>
    </row>
    <row r="3286" spans="1:8">
      <c r="A3286" s="69"/>
      <c r="B3286" s="58"/>
      <c r="C3286" s="58"/>
      <c r="D3286" s="58"/>
      <c r="E3286" s="58"/>
      <c r="F3286" s="58"/>
      <c r="G3286" s="58"/>
      <c r="H3286" s="58"/>
    </row>
    <row r="3287" spans="1:8">
      <c r="A3287" s="92"/>
      <c r="B3287" s="58"/>
      <c r="C3287" s="58"/>
      <c r="D3287" s="58"/>
      <c r="E3287" s="58"/>
      <c r="F3287" s="58"/>
      <c r="G3287" s="58"/>
      <c r="H3287" s="58"/>
    </row>
    <row r="3288" spans="1:8">
      <c r="A3288" s="69"/>
      <c r="B3288" s="58"/>
      <c r="C3288" s="58"/>
      <c r="D3288" s="58"/>
      <c r="E3288" s="58"/>
      <c r="F3288" s="58"/>
      <c r="G3288" s="58"/>
      <c r="H3288" s="58"/>
    </row>
    <row r="3289" spans="1:8">
      <c r="A3289" s="92"/>
      <c r="B3289" s="58"/>
      <c r="C3289" s="58"/>
      <c r="D3289" s="58"/>
      <c r="E3289" s="58"/>
      <c r="F3289" s="58"/>
      <c r="G3289" s="58"/>
      <c r="H3289" s="58"/>
    </row>
    <row r="3290" spans="1:8">
      <c r="A3290" s="69"/>
      <c r="B3290" s="58"/>
      <c r="C3290" s="58"/>
      <c r="D3290" s="58"/>
      <c r="E3290" s="58"/>
      <c r="F3290" s="58"/>
      <c r="G3290" s="58"/>
      <c r="H3290" s="58"/>
    </row>
    <row r="3291" spans="1:8">
      <c r="A3291" s="92"/>
      <c r="B3291" s="58"/>
      <c r="C3291" s="58"/>
      <c r="D3291" s="58"/>
      <c r="E3291" s="58"/>
      <c r="F3291" s="58"/>
      <c r="G3291" s="58"/>
      <c r="H3291" s="58"/>
    </row>
    <row r="3292" spans="1:8">
      <c r="A3292" s="69"/>
      <c r="B3292" s="58"/>
      <c r="C3292" s="58"/>
      <c r="D3292" s="58"/>
      <c r="E3292" s="58"/>
      <c r="F3292" s="58"/>
      <c r="G3292" s="58"/>
      <c r="H3292" s="58"/>
    </row>
    <row r="3293" spans="1:8">
      <c r="A3293" s="92"/>
      <c r="B3293" s="58"/>
      <c r="C3293" s="58"/>
      <c r="D3293" s="58"/>
      <c r="E3293" s="58"/>
      <c r="F3293" s="58"/>
      <c r="G3293" s="58"/>
      <c r="H3293" s="58"/>
    </row>
    <row r="3294" spans="1:8">
      <c r="A3294" s="69"/>
      <c r="B3294" s="58"/>
      <c r="C3294" s="58"/>
      <c r="D3294" s="58"/>
      <c r="E3294" s="58"/>
      <c r="F3294" s="58"/>
      <c r="G3294" s="58"/>
      <c r="H3294" s="58"/>
    </row>
    <row r="3295" spans="1:8">
      <c r="A3295" s="92"/>
      <c r="B3295" s="58"/>
      <c r="C3295" s="58"/>
      <c r="D3295" s="58"/>
      <c r="E3295" s="58"/>
      <c r="F3295" s="58"/>
      <c r="G3295" s="58"/>
      <c r="H3295" s="58"/>
    </row>
    <row r="3296" spans="1:8">
      <c r="A3296" s="123"/>
      <c r="B3296" s="124"/>
      <c r="C3296" s="124"/>
      <c r="D3296" s="124"/>
      <c r="E3296" s="124"/>
      <c r="F3296" s="124"/>
      <c r="G3296" s="123"/>
      <c r="H3296" s="123"/>
    </row>
    <row r="3297" spans="1:8">
      <c r="A3297" s="92"/>
      <c r="B3297" s="92"/>
      <c r="C3297" s="92"/>
      <c r="D3297" s="92"/>
      <c r="E3297" s="92"/>
      <c r="F3297" s="92"/>
      <c r="G3297" s="92"/>
      <c r="H3297" s="92"/>
    </row>
    <row r="3298" ht="18" spans="1:8">
      <c r="A3298" s="123"/>
      <c r="B3298" s="92"/>
      <c r="C3298" s="92"/>
      <c r="D3298" s="92"/>
      <c r="E3298" s="92"/>
      <c r="F3298" s="92"/>
      <c r="G3298" s="92"/>
      <c r="H3298" s="92"/>
    </row>
    <row r="3299" spans="1:8">
      <c r="A3299" s="92"/>
      <c r="B3299" s="92"/>
      <c r="C3299" s="92"/>
      <c r="D3299" s="92"/>
      <c r="E3299" s="92"/>
      <c r="F3299" s="92"/>
      <c r="G3299" s="92"/>
      <c r="H3299" s="92"/>
    </row>
    <row r="3300" ht="18" spans="1:8">
      <c r="A3300" s="123"/>
      <c r="B3300" s="92"/>
      <c r="C3300" s="92"/>
      <c r="D3300" s="92"/>
      <c r="E3300" s="92"/>
      <c r="F3300" s="92"/>
      <c r="G3300" s="92"/>
      <c r="H3300" s="92"/>
    </row>
    <row r="3301" spans="1:8">
      <c r="A3301" s="92"/>
      <c r="B3301" s="92"/>
      <c r="C3301" s="92"/>
      <c r="D3301" s="92"/>
      <c r="E3301" s="92"/>
      <c r="F3301" s="92"/>
      <c r="G3301" s="92"/>
      <c r="H3301" s="92"/>
    </row>
    <row r="3302" ht="18" spans="1:8">
      <c r="A3302" s="123"/>
      <c r="B3302" s="92"/>
      <c r="C3302" s="92"/>
      <c r="D3302" s="92"/>
      <c r="E3302" s="92"/>
      <c r="F3302" s="92"/>
      <c r="G3302" s="92"/>
      <c r="H3302" s="92"/>
    </row>
    <row r="3303" spans="1:8">
      <c r="A3303" s="92"/>
      <c r="B3303" s="92"/>
      <c r="C3303" s="92"/>
      <c r="D3303" s="92"/>
      <c r="E3303" s="92"/>
      <c r="F3303" s="92"/>
      <c r="G3303" s="92"/>
      <c r="H3303" s="92"/>
    </row>
    <row r="3304" ht="18" spans="1:8">
      <c r="A3304" s="123"/>
      <c r="B3304" s="92"/>
      <c r="C3304" s="92"/>
      <c r="D3304" s="92"/>
      <c r="E3304" s="92"/>
      <c r="F3304" s="92"/>
      <c r="G3304" s="92"/>
      <c r="H3304" s="92"/>
    </row>
    <row r="3305" spans="1:8">
      <c r="A3305" s="92"/>
      <c r="B3305" s="92"/>
      <c r="C3305" s="92"/>
      <c r="D3305" s="92"/>
      <c r="E3305" s="92"/>
      <c r="F3305" s="92"/>
      <c r="G3305" s="92"/>
      <c r="H3305" s="92"/>
    </row>
    <row r="3306" ht="18" spans="1:8">
      <c r="A3306" s="123"/>
      <c r="B3306" s="92"/>
      <c r="C3306" s="92"/>
      <c r="D3306" s="92"/>
      <c r="E3306" s="92"/>
      <c r="F3306" s="92"/>
      <c r="G3306" s="92"/>
      <c r="H3306" s="92"/>
    </row>
    <row r="3307" spans="1:8">
      <c r="A3307" s="92"/>
      <c r="B3307" s="92"/>
      <c r="C3307" s="92"/>
      <c r="D3307" s="92"/>
      <c r="E3307" s="92"/>
      <c r="F3307" s="92"/>
      <c r="G3307" s="92"/>
      <c r="H3307" s="92"/>
    </row>
    <row r="3308" ht="18" spans="1:8">
      <c r="A3308" s="123"/>
      <c r="B3308" s="92"/>
      <c r="C3308" s="92"/>
      <c r="D3308" s="92"/>
      <c r="E3308" s="92"/>
      <c r="F3308" s="92"/>
      <c r="G3308" s="92"/>
      <c r="H3308" s="92"/>
    </row>
    <row r="3309" spans="1:8">
      <c r="A3309" s="92"/>
      <c r="B3309" s="58"/>
      <c r="C3309" s="58"/>
      <c r="D3309" s="58"/>
      <c r="E3309" s="58"/>
      <c r="F3309" s="58"/>
      <c r="G3309" s="58"/>
      <c r="H3309" s="58"/>
    </row>
    <row r="3310" ht="18" spans="1:8">
      <c r="A3310" s="123"/>
      <c r="B3310" s="58"/>
      <c r="C3310" s="58"/>
      <c r="D3310" s="58"/>
      <c r="E3310" s="58"/>
      <c r="F3310" s="58"/>
      <c r="G3310" s="58"/>
      <c r="H3310" s="58"/>
    </row>
    <row r="3311" spans="1:8">
      <c r="A3311" s="92"/>
      <c r="B3311" s="58"/>
      <c r="C3311" s="58"/>
      <c r="D3311" s="58"/>
      <c r="E3311" s="58"/>
      <c r="F3311" s="58"/>
      <c r="G3311" s="58"/>
      <c r="H3311" s="58"/>
    </row>
    <row r="3312" ht="18" spans="1:8">
      <c r="A3312" s="123"/>
      <c r="B3312" s="58"/>
      <c r="C3312" s="58"/>
      <c r="D3312" s="58"/>
      <c r="E3312" s="58"/>
      <c r="F3312" s="58"/>
      <c r="G3312" s="58"/>
      <c r="H3312" s="58"/>
    </row>
    <row r="3313" spans="1:8">
      <c r="A3313" s="92"/>
      <c r="B3313" s="58"/>
      <c r="C3313" s="58"/>
      <c r="D3313" s="58"/>
      <c r="E3313" s="58"/>
      <c r="F3313" s="58"/>
      <c r="G3313" s="58"/>
      <c r="H3313" s="58"/>
    </row>
    <row r="3314" ht="18" spans="1:8">
      <c r="A3314" s="123"/>
      <c r="B3314" s="58"/>
      <c r="C3314" s="58"/>
      <c r="D3314" s="58"/>
      <c r="E3314" s="58"/>
      <c r="F3314" s="58"/>
      <c r="G3314" s="58"/>
      <c r="H3314" s="58"/>
    </row>
    <row r="3315" spans="1:8">
      <c r="A3315" s="92"/>
      <c r="B3315" s="58"/>
      <c r="C3315" s="58"/>
      <c r="D3315" s="58"/>
      <c r="E3315" s="58"/>
      <c r="F3315" s="58"/>
      <c r="G3315" s="58"/>
      <c r="H3315" s="58"/>
    </row>
    <row r="3316" ht="18" spans="1:8">
      <c r="A3316" s="123"/>
      <c r="B3316" s="58"/>
      <c r="C3316" s="58"/>
      <c r="D3316" s="58"/>
      <c r="E3316" s="58"/>
      <c r="F3316" s="58"/>
      <c r="G3316" s="58"/>
      <c r="H3316" s="58"/>
    </row>
    <row r="3317" spans="1:8">
      <c r="A3317" s="92"/>
      <c r="B3317" s="58"/>
      <c r="C3317" s="58"/>
      <c r="D3317" s="58"/>
      <c r="E3317" s="58"/>
      <c r="F3317" s="58"/>
      <c r="G3317" s="58"/>
      <c r="H3317" s="58"/>
    </row>
    <row r="3318" ht="18" spans="1:8">
      <c r="A3318" s="123"/>
      <c r="B3318" s="58"/>
      <c r="C3318" s="58"/>
      <c r="D3318" s="58"/>
      <c r="E3318" s="58"/>
      <c r="F3318" s="58"/>
      <c r="G3318" s="58"/>
      <c r="H3318" s="58"/>
    </row>
    <row r="3319" spans="1:8">
      <c r="A3319" s="92"/>
      <c r="B3319" s="58"/>
      <c r="C3319" s="58"/>
      <c r="D3319" s="58"/>
      <c r="E3319" s="58"/>
      <c r="F3319" s="58"/>
      <c r="G3319" s="58"/>
      <c r="H3319" s="58"/>
    </row>
    <row r="3320" ht="18" spans="1:8">
      <c r="A3320" s="123"/>
      <c r="B3320" s="58"/>
      <c r="C3320" s="58"/>
      <c r="D3320" s="58"/>
      <c r="E3320" s="58"/>
      <c r="F3320" s="58"/>
      <c r="G3320" s="58"/>
      <c r="H3320" s="58"/>
    </row>
    <row r="3321" spans="1:8">
      <c r="A3321" s="92"/>
      <c r="B3321" s="58"/>
      <c r="C3321" s="58"/>
      <c r="D3321" s="58"/>
      <c r="E3321" s="58"/>
      <c r="F3321" s="58"/>
      <c r="G3321" s="58"/>
      <c r="H3321" s="58"/>
    </row>
    <row r="3322" ht="18" spans="1:8">
      <c r="A3322" s="123"/>
      <c r="B3322" s="58"/>
      <c r="C3322" s="58"/>
      <c r="D3322" s="58"/>
      <c r="E3322" s="58"/>
      <c r="F3322" s="58"/>
      <c r="G3322" s="58"/>
      <c r="H3322" s="58"/>
    </row>
    <row r="3323" spans="1:8">
      <c r="A3323" s="92"/>
      <c r="B3323" s="58"/>
      <c r="C3323" s="58"/>
      <c r="D3323" s="58"/>
      <c r="E3323" s="58"/>
      <c r="F3323" s="58"/>
      <c r="G3323" s="58"/>
      <c r="H3323" s="58"/>
    </row>
    <row r="3324" ht="18" spans="1:8">
      <c r="A3324" s="123"/>
      <c r="B3324" s="58"/>
      <c r="C3324" s="58"/>
      <c r="D3324" s="58"/>
      <c r="E3324" s="58"/>
      <c r="F3324" s="58"/>
      <c r="G3324" s="58"/>
      <c r="H3324" s="58"/>
    </row>
    <row r="3325" spans="1:8">
      <c r="A3325" s="92"/>
      <c r="B3325" s="58"/>
      <c r="C3325" s="58"/>
      <c r="D3325" s="58"/>
      <c r="E3325" s="58"/>
      <c r="F3325" s="58"/>
      <c r="G3325" s="58"/>
      <c r="H3325" s="58"/>
    </row>
    <row r="3326" ht="18" spans="1:8">
      <c r="A3326" s="123"/>
      <c r="B3326" s="58"/>
      <c r="C3326" s="58"/>
      <c r="D3326" s="58"/>
      <c r="E3326" s="58"/>
      <c r="F3326" s="58"/>
      <c r="G3326" s="58"/>
      <c r="H3326" s="58"/>
    </row>
    <row r="3327" spans="1:8">
      <c r="A3327" s="70"/>
      <c r="B3327" s="116"/>
      <c r="C3327" s="116"/>
      <c r="D3327" s="116"/>
      <c r="E3327" s="116"/>
      <c r="F3327" s="116"/>
      <c r="G3327" s="116"/>
      <c r="H3327" s="116"/>
    </row>
    <row r="3328" ht="18" spans="1:8">
      <c r="A3328" s="123"/>
      <c r="B3328" s="58"/>
      <c r="C3328" s="58"/>
      <c r="D3328" s="58"/>
      <c r="E3328" s="58"/>
      <c r="F3328" s="58"/>
      <c r="G3328" s="58"/>
      <c r="H3328" s="58"/>
    </row>
    <row r="3329" spans="1:8">
      <c r="A3329" s="92"/>
      <c r="B3329" s="58"/>
      <c r="C3329" s="58"/>
      <c r="D3329" s="58"/>
      <c r="E3329" s="58"/>
      <c r="F3329" s="58"/>
      <c r="G3329" s="57"/>
      <c r="H3329" s="57"/>
    </row>
    <row r="3330" ht="18" spans="1:8">
      <c r="A3330" s="123"/>
      <c r="B3330" s="58"/>
      <c r="C3330" s="58"/>
      <c r="D3330" s="58"/>
      <c r="E3330" s="58"/>
      <c r="F3330" s="58"/>
      <c r="G3330" s="57"/>
      <c r="H3330" s="57"/>
    </row>
    <row r="3331" spans="1:8">
      <c r="A3331" s="92"/>
      <c r="B3331" s="58"/>
      <c r="C3331" s="58"/>
      <c r="D3331" s="58"/>
      <c r="E3331" s="58"/>
      <c r="F3331" s="58"/>
      <c r="G3331" s="57"/>
      <c r="H3331" s="57"/>
    </row>
    <row r="3332" ht="18" spans="1:8">
      <c r="A3332" s="123"/>
      <c r="B3332" s="58"/>
      <c r="C3332" s="58"/>
      <c r="D3332" s="58"/>
      <c r="E3332" s="58"/>
      <c r="F3332" s="58"/>
      <c r="G3332" s="57"/>
      <c r="H3332" s="57"/>
    </row>
    <row r="3333" spans="1:8">
      <c r="A3333" s="92"/>
      <c r="B3333" s="58"/>
      <c r="C3333" s="58"/>
      <c r="D3333" s="58"/>
      <c r="E3333" s="58"/>
      <c r="F3333" s="58"/>
      <c r="G3333" s="57"/>
      <c r="H3333" s="57"/>
    </row>
    <row r="3334" ht="18" spans="1:8">
      <c r="A3334" s="123"/>
      <c r="B3334" s="58"/>
      <c r="C3334" s="58"/>
      <c r="D3334" s="58"/>
      <c r="E3334" s="58"/>
      <c r="F3334" s="58"/>
      <c r="G3334" s="57"/>
      <c r="H3334" s="57"/>
    </row>
    <row r="3335" spans="1:8">
      <c r="A3335" s="92"/>
      <c r="B3335" s="58"/>
      <c r="C3335" s="58"/>
      <c r="D3335" s="58"/>
      <c r="E3335" s="58"/>
      <c r="F3335" s="58"/>
      <c r="G3335" s="57"/>
      <c r="H3335" s="57"/>
    </row>
    <row r="3336" ht="18" spans="1:8">
      <c r="A3336" s="123"/>
      <c r="B3336" s="58"/>
      <c r="C3336" s="58"/>
      <c r="D3336" s="58"/>
      <c r="E3336" s="58"/>
      <c r="F3336" s="58"/>
      <c r="G3336" s="57"/>
      <c r="H3336" s="57"/>
    </row>
    <row r="3337" spans="1:8">
      <c r="A3337" s="92"/>
      <c r="B3337" s="58"/>
      <c r="C3337" s="58"/>
      <c r="D3337" s="58"/>
      <c r="E3337" s="58"/>
      <c r="F3337" s="58"/>
      <c r="G3337" s="57"/>
      <c r="H3337" s="57"/>
    </row>
    <row r="3338" ht="18" spans="1:8">
      <c r="A3338" s="123"/>
      <c r="B3338" s="58"/>
      <c r="C3338" s="58"/>
      <c r="D3338" s="58"/>
      <c r="E3338" s="58"/>
      <c r="F3338" s="58"/>
      <c r="G3338" s="57"/>
      <c r="H3338" s="57"/>
    </row>
    <row r="3339" spans="1:8">
      <c r="A3339" s="92"/>
      <c r="B3339" s="58"/>
      <c r="C3339" s="58"/>
      <c r="D3339" s="58"/>
      <c r="E3339" s="58"/>
      <c r="F3339" s="58"/>
      <c r="G3339" s="57"/>
      <c r="H3339" s="57"/>
    </row>
    <row r="3340" ht="18" spans="1:8">
      <c r="A3340" s="123"/>
      <c r="B3340" s="58"/>
      <c r="C3340" s="58"/>
      <c r="D3340" s="58"/>
      <c r="E3340" s="58"/>
      <c r="F3340" s="58"/>
      <c r="G3340" s="57"/>
      <c r="H3340" s="57"/>
    </row>
    <row r="3341" spans="1:8">
      <c r="A3341" s="92"/>
      <c r="B3341" s="58"/>
      <c r="C3341" s="58"/>
      <c r="D3341" s="58"/>
      <c r="E3341" s="58"/>
      <c r="F3341" s="58"/>
      <c r="G3341" s="57"/>
      <c r="H3341" s="57"/>
    </row>
    <row r="3342" ht="18" spans="1:8">
      <c r="A3342" s="123"/>
      <c r="B3342" s="58"/>
      <c r="C3342" s="58"/>
      <c r="D3342" s="58"/>
      <c r="E3342" s="58"/>
      <c r="F3342" s="58"/>
      <c r="G3342" s="57"/>
      <c r="H3342" s="57"/>
    </row>
    <row r="3343" spans="1:8">
      <c r="A3343" s="92"/>
      <c r="B3343" s="58"/>
      <c r="C3343" s="58"/>
      <c r="D3343" s="58"/>
      <c r="E3343" s="58"/>
      <c r="F3343" s="58"/>
      <c r="G3343" s="57"/>
      <c r="H3343" s="57"/>
    </row>
    <row r="3344" ht="18" spans="1:8">
      <c r="A3344" s="123"/>
      <c r="B3344" s="58"/>
      <c r="C3344" s="58"/>
      <c r="D3344" s="58"/>
      <c r="E3344" s="58"/>
      <c r="F3344" s="58"/>
      <c r="G3344" s="57"/>
      <c r="H3344" s="57"/>
    </row>
    <row r="3345" spans="1:8">
      <c r="A3345" s="92"/>
      <c r="B3345" s="58"/>
      <c r="C3345" s="58"/>
      <c r="D3345" s="58"/>
      <c r="E3345" s="58"/>
      <c r="F3345" s="58"/>
      <c r="G3345" s="57"/>
      <c r="H3345" s="57"/>
    </row>
    <row r="3346" ht="18" spans="1:8">
      <c r="A3346" s="123"/>
      <c r="B3346" s="58"/>
      <c r="C3346" s="58"/>
      <c r="D3346" s="58"/>
      <c r="E3346" s="58"/>
      <c r="F3346" s="58"/>
      <c r="G3346" s="57"/>
      <c r="H3346" s="57"/>
    </row>
    <row r="3347" spans="1:8">
      <c r="A3347" s="92"/>
      <c r="B3347" s="58"/>
      <c r="C3347" s="58"/>
      <c r="D3347" s="58"/>
      <c r="E3347" s="58"/>
      <c r="F3347" s="58"/>
      <c r="G3347" s="57"/>
      <c r="H3347" s="57"/>
    </row>
    <row r="3348" ht="18" spans="1:8">
      <c r="A3348" s="123"/>
      <c r="B3348" s="58"/>
      <c r="C3348" s="58"/>
      <c r="D3348" s="58"/>
      <c r="E3348" s="58"/>
      <c r="F3348" s="58"/>
      <c r="G3348" s="57"/>
      <c r="H3348" s="57"/>
    </row>
    <row r="3349" spans="1:8">
      <c r="A3349" s="92"/>
      <c r="B3349" s="58"/>
      <c r="C3349" s="58"/>
      <c r="D3349" s="58"/>
      <c r="E3349" s="58"/>
      <c r="F3349" s="58"/>
      <c r="G3349" s="57"/>
      <c r="H3349" s="57"/>
    </row>
    <row r="3350" ht="18" spans="1:8">
      <c r="A3350" s="123"/>
      <c r="B3350" s="58"/>
      <c r="C3350" s="58"/>
      <c r="D3350" s="58"/>
      <c r="E3350" s="58"/>
      <c r="F3350" s="58"/>
      <c r="G3350" s="58"/>
      <c r="H3350" s="58"/>
    </row>
    <row r="3351" spans="1:8">
      <c r="A3351" s="92"/>
      <c r="B3351" s="58"/>
      <c r="C3351" s="58"/>
      <c r="D3351" s="58"/>
      <c r="E3351" s="58"/>
      <c r="F3351" s="58"/>
      <c r="G3351" s="58"/>
      <c r="H3351" s="58"/>
    </row>
    <row r="3352" ht="18" spans="1:8">
      <c r="A3352" s="123"/>
      <c r="B3352" s="58"/>
      <c r="C3352" s="58"/>
      <c r="D3352" s="58"/>
      <c r="E3352" s="58"/>
      <c r="F3352" s="58"/>
      <c r="G3352" s="58"/>
      <c r="H3352" s="58"/>
    </row>
    <row r="3353" spans="1:8">
      <c r="A3353" s="92"/>
      <c r="B3353" s="58"/>
      <c r="C3353" s="58"/>
      <c r="D3353" s="58"/>
      <c r="E3353" s="58"/>
      <c r="F3353" s="58"/>
      <c r="G3353" s="58"/>
      <c r="H3353" s="58"/>
    </row>
    <row r="3354" ht="18" spans="1:8">
      <c r="A3354" s="123"/>
      <c r="B3354" s="58"/>
      <c r="C3354" s="58"/>
      <c r="D3354" s="58"/>
      <c r="E3354" s="58"/>
      <c r="F3354" s="58"/>
      <c r="G3354" s="58"/>
      <c r="H3354" s="58"/>
    </row>
    <row r="3355" spans="1:8">
      <c r="A3355" s="92"/>
      <c r="B3355" s="58"/>
      <c r="C3355" s="58"/>
      <c r="D3355" s="58"/>
      <c r="E3355" s="58"/>
      <c r="F3355" s="58"/>
      <c r="G3355" s="58"/>
      <c r="H3355" s="58"/>
    </row>
    <row r="3356" ht="18" spans="1:8">
      <c r="A3356" s="123"/>
      <c r="B3356" s="58"/>
      <c r="C3356" s="58"/>
      <c r="D3356" s="58"/>
      <c r="E3356" s="58"/>
      <c r="F3356" s="58"/>
      <c r="G3356" s="58"/>
      <c r="H3356" s="58"/>
    </row>
    <row r="3357" spans="1:8">
      <c r="A3357" s="92"/>
      <c r="B3357" s="58"/>
      <c r="C3357" s="58"/>
      <c r="D3357" s="58"/>
      <c r="E3357" s="58"/>
      <c r="F3357" s="58"/>
      <c r="G3357" s="58"/>
      <c r="H3357" s="58"/>
    </row>
    <row r="3358" ht="18" spans="1:8">
      <c r="A3358" s="123"/>
      <c r="B3358" s="58"/>
      <c r="C3358" s="58"/>
      <c r="D3358" s="58"/>
      <c r="E3358" s="58"/>
      <c r="F3358" s="58"/>
      <c r="G3358" s="58"/>
      <c r="H3358" s="58"/>
    </row>
    <row r="3359" spans="1:8">
      <c r="A3359" s="92"/>
      <c r="B3359" s="58"/>
      <c r="C3359" s="58"/>
      <c r="D3359" s="58"/>
      <c r="E3359" s="58"/>
      <c r="F3359" s="58"/>
      <c r="G3359" s="58"/>
      <c r="H3359" s="58"/>
    </row>
    <row r="3360" ht="18" spans="1:8">
      <c r="A3360" s="123"/>
      <c r="B3360" s="58"/>
      <c r="C3360" s="58"/>
      <c r="D3360" s="58"/>
      <c r="E3360" s="58"/>
      <c r="F3360" s="58"/>
      <c r="G3360" s="58"/>
      <c r="H3360" s="58"/>
    </row>
    <row r="3361" spans="1:8">
      <c r="A3361" s="92"/>
      <c r="B3361" s="58"/>
      <c r="C3361" s="58"/>
      <c r="D3361" s="58"/>
      <c r="E3361" s="58"/>
      <c r="F3361" s="58"/>
      <c r="G3361" s="58"/>
      <c r="H3361" s="58"/>
    </row>
    <row r="3362" ht="18" spans="1:8">
      <c r="A3362" s="123"/>
      <c r="B3362" s="58"/>
      <c r="C3362" s="58"/>
      <c r="D3362" s="58"/>
      <c r="E3362" s="58"/>
      <c r="F3362" s="58"/>
      <c r="G3362" s="58"/>
      <c r="H3362" s="58"/>
    </row>
    <row r="3363" spans="1:8">
      <c r="A3363" s="92"/>
      <c r="B3363" s="58"/>
      <c r="C3363" s="58"/>
      <c r="D3363" s="58"/>
      <c r="E3363" s="58"/>
      <c r="F3363" s="58"/>
      <c r="G3363" s="57"/>
      <c r="H3363" s="57"/>
    </row>
    <row r="3364" ht="18" spans="1:8">
      <c r="A3364" s="123"/>
      <c r="B3364" s="58"/>
      <c r="C3364" s="58"/>
      <c r="D3364" s="58"/>
      <c r="E3364" s="58"/>
      <c r="F3364" s="58"/>
      <c r="G3364" s="57"/>
      <c r="H3364" s="57"/>
    </row>
    <row r="3365" spans="1:8">
      <c r="A3365" s="92"/>
      <c r="B3365" s="58"/>
      <c r="C3365" s="58"/>
      <c r="D3365" s="58"/>
      <c r="E3365" s="58"/>
      <c r="F3365" s="58"/>
      <c r="G3365" s="57"/>
      <c r="H3365" s="57"/>
    </row>
    <row r="3366" ht="18" spans="1:8">
      <c r="A3366" s="123"/>
      <c r="B3366" s="58"/>
      <c r="C3366" s="58"/>
      <c r="D3366" s="58"/>
      <c r="E3366" s="58"/>
      <c r="F3366" s="58"/>
      <c r="G3366" s="57"/>
      <c r="H3366" s="57"/>
    </row>
    <row r="3367" spans="1:8">
      <c r="A3367" s="92"/>
      <c r="B3367" s="58"/>
      <c r="C3367" s="58"/>
      <c r="D3367" s="58"/>
      <c r="E3367" s="58"/>
      <c r="F3367" s="58"/>
      <c r="G3367" s="57"/>
      <c r="H3367" s="57"/>
    </row>
    <row r="3368" ht="18" spans="1:8">
      <c r="A3368" s="123"/>
      <c r="B3368" s="58"/>
      <c r="C3368" s="58"/>
      <c r="D3368" s="58"/>
      <c r="E3368" s="58"/>
      <c r="F3368" s="58"/>
      <c r="G3368" s="57"/>
      <c r="H3368" s="57"/>
    </row>
    <row r="3369" spans="1:8">
      <c r="A3369" s="92"/>
      <c r="B3369" s="58"/>
      <c r="C3369" s="58"/>
      <c r="D3369" s="58"/>
      <c r="E3369" s="58"/>
      <c r="F3369" s="58"/>
      <c r="G3369" s="57"/>
      <c r="H3369" s="57"/>
    </row>
    <row r="3370" ht="18" spans="1:8">
      <c r="A3370" s="123"/>
      <c r="B3370" s="58"/>
      <c r="C3370" s="58"/>
      <c r="D3370" s="58"/>
      <c r="E3370" s="58"/>
      <c r="F3370" s="58"/>
      <c r="G3370" s="57"/>
      <c r="H3370" s="57"/>
    </row>
    <row r="3371" spans="1:8">
      <c r="A3371" s="92"/>
      <c r="B3371" s="58"/>
      <c r="C3371" s="58"/>
      <c r="D3371" s="58"/>
      <c r="E3371" s="58"/>
      <c r="F3371" s="58"/>
      <c r="G3371" s="57"/>
      <c r="H3371" s="57"/>
    </row>
    <row r="3372" ht="18" spans="1:8">
      <c r="A3372" s="123"/>
      <c r="B3372" s="58"/>
      <c r="C3372" s="58"/>
      <c r="D3372" s="58"/>
      <c r="E3372" s="58"/>
      <c r="F3372" s="58"/>
      <c r="G3372" s="57"/>
      <c r="H3372" s="57"/>
    </row>
    <row r="3373" spans="1:8">
      <c r="A3373" s="92"/>
      <c r="B3373" s="58"/>
      <c r="C3373" s="58"/>
      <c r="D3373" s="58"/>
      <c r="E3373" s="58"/>
      <c r="F3373" s="58"/>
      <c r="G3373" s="57"/>
      <c r="H3373" s="57"/>
    </row>
    <row r="3374" ht="18" spans="1:8">
      <c r="A3374" s="123"/>
      <c r="B3374" s="58"/>
      <c r="C3374" s="58"/>
      <c r="D3374" s="58"/>
      <c r="E3374" s="58"/>
      <c r="F3374" s="58"/>
      <c r="G3374" s="57"/>
      <c r="H3374" s="57"/>
    </row>
    <row r="3375" spans="1:8">
      <c r="A3375" s="92"/>
      <c r="B3375" s="58"/>
      <c r="C3375" s="58"/>
      <c r="D3375" s="58"/>
      <c r="E3375" s="58"/>
      <c r="F3375" s="58"/>
      <c r="G3375" s="57"/>
      <c r="H3375" s="57"/>
    </row>
    <row r="3376" ht="18" spans="1:8">
      <c r="A3376" s="123"/>
      <c r="B3376" s="58"/>
      <c r="C3376" s="58"/>
      <c r="D3376" s="58"/>
      <c r="E3376" s="58"/>
      <c r="F3376" s="58"/>
      <c r="G3376" s="58"/>
      <c r="H3376" s="58"/>
    </row>
    <row r="3377" spans="1:8">
      <c r="A3377" s="92"/>
      <c r="B3377" s="58"/>
      <c r="C3377" s="58"/>
      <c r="D3377" s="58"/>
      <c r="E3377" s="58"/>
      <c r="F3377" s="58"/>
      <c r="G3377" s="58"/>
      <c r="H3377" s="58"/>
    </row>
    <row r="3378" ht="18" spans="1:8">
      <c r="A3378" s="123"/>
      <c r="B3378" s="58"/>
      <c r="C3378" s="58"/>
      <c r="D3378" s="58"/>
      <c r="E3378" s="58"/>
      <c r="F3378" s="58"/>
      <c r="G3378" s="58"/>
      <c r="H3378" s="58"/>
    </row>
    <row r="3379" spans="1:8">
      <c r="A3379" s="92"/>
      <c r="B3379" s="58"/>
      <c r="C3379" s="58"/>
      <c r="D3379" s="58"/>
      <c r="E3379" s="58"/>
      <c r="F3379" s="58"/>
      <c r="G3379" s="58"/>
      <c r="H3379" s="58"/>
    </row>
    <row r="3380" ht="18" spans="1:8">
      <c r="A3380" s="123"/>
      <c r="B3380" s="58"/>
      <c r="C3380" s="58"/>
      <c r="D3380" s="58"/>
      <c r="E3380" s="58"/>
      <c r="F3380" s="58"/>
      <c r="G3380" s="58"/>
      <c r="H3380" s="58"/>
    </row>
    <row r="3381" spans="1:8">
      <c r="A3381" s="92"/>
      <c r="B3381" s="58"/>
      <c r="C3381" s="58"/>
      <c r="D3381" s="58"/>
      <c r="E3381" s="58"/>
      <c r="F3381" s="58"/>
      <c r="G3381" s="58"/>
      <c r="H3381" s="58"/>
    </row>
    <row r="3382" ht="18" spans="1:8">
      <c r="A3382" s="123"/>
      <c r="B3382" s="58"/>
      <c r="C3382" s="58"/>
      <c r="D3382" s="58"/>
      <c r="E3382" s="58"/>
      <c r="F3382" s="58"/>
      <c r="G3382" s="58"/>
      <c r="H3382" s="58"/>
    </row>
    <row r="3383" spans="1:8">
      <c r="A3383" s="92"/>
      <c r="B3383" s="58"/>
      <c r="C3383" s="58"/>
      <c r="D3383" s="58"/>
      <c r="E3383" s="58"/>
      <c r="F3383" s="58"/>
      <c r="G3383" s="58"/>
      <c r="H3383" s="58"/>
    </row>
    <row r="3384" ht="18" spans="1:8">
      <c r="A3384" s="123"/>
      <c r="B3384" s="58"/>
      <c r="C3384" s="58"/>
      <c r="D3384" s="58"/>
      <c r="E3384" s="58"/>
      <c r="F3384" s="58"/>
      <c r="G3384" s="58"/>
      <c r="H3384" s="58"/>
    </row>
    <row r="3385" spans="1:8">
      <c r="A3385" s="92"/>
      <c r="B3385" s="58"/>
      <c r="C3385" s="58"/>
      <c r="D3385" s="58"/>
      <c r="E3385" s="58"/>
      <c r="F3385" s="58"/>
      <c r="G3385" s="58"/>
      <c r="H3385" s="58"/>
    </row>
    <row r="3386" ht="18" spans="1:8">
      <c r="A3386" s="123"/>
      <c r="B3386" s="58"/>
      <c r="C3386" s="58"/>
      <c r="D3386" s="58"/>
      <c r="E3386" s="58"/>
      <c r="F3386" s="58"/>
      <c r="G3386" s="58"/>
      <c r="H3386" s="58"/>
    </row>
    <row r="3387" spans="1:8">
      <c r="A3387" s="92"/>
      <c r="B3387" s="58"/>
      <c r="C3387" s="58"/>
      <c r="D3387" s="58"/>
      <c r="E3387" s="58"/>
      <c r="F3387" s="58"/>
      <c r="G3387" s="58"/>
      <c r="H3387" s="58"/>
    </row>
    <row r="3388" ht="18" spans="1:8">
      <c r="A3388" s="123"/>
      <c r="B3388" s="58"/>
      <c r="C3388" s="58"/>
      <c r="D3388" s="58"/>
      <c r="E3388" s="58"/>
      <c r="F3388" s="58"/>
      <c r="G3388" s="58"/>
      <c r="H3388" s="58"/>
    </row>
    <row r="3389" spans="1:8">
      <c r="A3389" s="92"/>
      <c r="B3389" s="58"/>
      <c r="C3389" s="58"/>
      <c r="D3389" s="58"/>
      <c r="E3389" s="58"/>
      <c r="F3389" s="58"/>
      <c r="G3389" s="58"/>
      <c r="H3389" s="58"/>
    </row>
    <row r="3390" ht="18" spans="1:8">
      <c r="A3390" s="123"/>
      <c r="B3390" s="58"/>
      <c r="C3390" s="58"/>
      <c r="D3390" s="58"/>
      <c r="E3390" s="58"/>
      <c r="F3390" s="58"/>
      <c r="G3390" s="58"/>
      <c r="H3390" s="58"/>
    </row>
    <row r="3391" spans="1:8">
      <c r="A3391" s="92"/>
      <c r="B3391" s="58"/>
      <c r="C3391" s="58"/>
      <c r="D3391" s="58"/>
      <c r="E3391" s="58"/>
      <c r="F3391" s="58"/>
      <c r="G3391" s="57"/>
      <c r="H3391" s="57"/>
    </row>
    <row r="3392" ht="18" spans="1:8">
      <c r="A3392" s="123"/>
      <c r="B3392" s="58"/>
      <c r="C3392" s="58"/>
      <c r="D3392" s="58"/>
      <c r="E3392" s="58"/>
      <c r="F3392" s="58"/>
      <c r="G3392" s="57"/>
      <c r="H3392" s="57"/>
    </row>
    <row r="3393" spans="1:8">
      <c r="A3393" s="92"/>
      <c r="B3393" s="58"/>
      <c r="C3393" s="58"/>
      <c r="D3393" s="58"/>
      <c r="E3393" s="58"/>
      <c r="F3393" s="58"/>
      <c r="G3393" s="57"/>
      <c r="H3393" s="57"/>
    </row>
    <row r="3394" ht="18" spans="1:8">
      <c r="A3394" s="123"/>
      <c r="B3394" s="58"/>
      <c r="C3394" s="58"/>
      <c r="D3394" s="58"/>
      <c r="E3394" s="58"/>
      <c r="F3394" s="58"/>
      <c r="G3394" s="57"/>
      <c r="H3394" s="57"/>
    </row>
    <row r="3395" spans="1:8">
      <c r="A3395" s="92"/>
      <c r="B3395" s="58"/>
      <c r="C3395" s="58"/>
      <c r="D3395" s="58"/>
      <c r="E3395" s="58"/>
      <c r="F3395" s="58"/>
      <c r="G3395" s="57"/>
      <c r="H3395" s="57"/>
    </row>
    <row r="3396" ht="18" spans="1:8">
      <c r="A3396" s="123"/>
      <c r="B3396" s="58"/>
      <c r="C3396" s="58"/>
      <c r="D3396" s="58"/>
      <c r="E3396" s="58"/>
      <c r="F3396" s="58"/>
      <c r="G3396" s="57"/>
      <c r="H3396" s="57"/>
    </row>
    <row r="3397" spans="1:8">
      <c r="A3397" s="92"/>
      <c r="B3397" s="58"/>
      <c r="C3397" s="58"/>
      <c r="D3397" s="58"/>
      <c r="E3397" s="58"/>
      <c r="F3397" s="58"/>
      <c r="G3397" s="57"/>
      <c r="H3397" s="57"/>
    </row>
    <row r="3398" ht="18" spans="1:8">
      <c r="A3398" s="123"/>
      <c r="B3398" s="58"/>
      <c r="C3398" s="58"/>
      <c r="D3398" s="58"/>
      <c r="E3398" s="58"/>
      <c r="F3398" s="58"/>
      <c r="G3398" s="57"/>
      <c r="H3398" s="57"/>
    </row>
    <row r="3399" spans="1:8">
      <c r="A3399" s="92"/>
      <c r="B3399" s="58"/>
      <c r="C3399" s="58"/>
      <c r="D3399" s="58"/>
      <c r="E3399" s="58"/>
      <c r="F3399" s="58"/>
      <c r="G3399" s="57"/>
      <c r="H3399" s="57"/>
    </row>
    <row r="3400" ht="18" spans="1:8">
      <c r="A3400" s="123"/>
      <c r="B3400" s="58"/>
      <c r="C3400" s="58"/>
      <c r="D3400" s="58"/>
      <c r="E3400" s="58"/>
      <c r="F3400" s="58"/>
      <c r="G3400" s="57"/>
      <c r="H3400" s="57"/>
    </row>
    <row r="3401" spans="1:8">
      <c r="A3401" s="92"/>
      <c r="B3401" s="58"/>
      <c r="C3401" s="58"/>
      <c r="D3401" s="58"/>
      <c r="E3401" s="58"/>
      <c r="F3401" s="58"/>
      <c r="G3401" s="58"/>
      <c r="H3401" s="58"/>
    </row>
    <row r="3402" ht="18" spans="1:8">
      <c r="A3402" s="123"/>
      <c r="B3402" s="58"/>
      <c r="C3402" s="58"/>
      <c r="D3402" s="58"/>
      <c r="E3402" s="58"/>
      <c r="F3402" s="58"/>
      <c r="G3402" s="58"/>
      <c r="H3402" s="58"/>
    </row>
    <row r="3403" spans="1:8">
      <c r="A3403" s="92"/>
      <c r="B3403" s="58"/>
      <c r="C3403" s="58"/>
      <c r="D3403" s="58"/>
      <c r="E3403" s="58"/>
      <c r="F3403" s="58"/>
      <c r="G3403" s="58"/>
      <c r="H3403" s="58"/>
    </row>
    <row r="3404" ht="18" spans="1:8">
      <c r="A3404" s="123"/>
      <c r="B3404" s="58"/>
      <c r="C3404" s="58"/>
      <c r="D3404" s="58"/>
      <c r="E3404" s="58"/>
      <c r="F3404" s="58"/>
      <c r="G3404" s="58"/>
      <c r="H3404" s="58"/>
    </row>
    <row r="3405" spans="1:8">
      <c r="A3405" s="92"/>
      <c r="B3405" s="58"/>
      <c r="C3405" s="58"/>
      <c r="D3405" s="58"/>
      <c r="E3405" s="58"/>
      <c r="F3405" s="58"/>
      <c r="G3405" s="58"/>
      <c r="H3405" s="58"/>
    </row>
    <row r="3406" ht="18" spans="1:8">
      <c r="A3406" s="123"/>
      <c r="B3406" s="58"/>
      <c r="C3406" s="58"/>
      <c r="D3406" s="58"/>
      <c r="E3406" s="58"/>
      <c r="F3406" s="58"/>
      <c r="G3406" s="58"/>
      <c r="H3406" s="58"/>
    </row>
    <row r="3407" spans="1:8">
      <c r="A3407" s="92"/>
      <c r="B3407" s="58"/>
      <c r="C3407" s="58"/>
      <c r="D3407" s="58"/>
      <c r="E3407" s="58"/>
      <c r="F3407" s="58"/>
      <c r="G3407" s="58"/>
      <c r="H3407" s="58"/>
    </row>
    <row r="3408" ht="18" spans="1:8">
      <c r="A3408" s="123"/>
      <c r="B3408" s="58"/>
      <c r="C3408" s="58"/>
      <c r="D3408" s="58"/>
      <c r="E3408" s="58"/>
      <c r="F3408" s="58"/>
      <c r="G3408" s="58"/>
      <c r="H3408" s="58"/>
    </row>
    <row r="3409" spans="1:8">
      <c r="A3409" s="92"/>
      <c r="B3409" s="58"/>
      <c r="C3409" s="58"/>
      <c r="D3409" s="58"/>
      <c r="E3409" s="58"/>
      <c r="F3409" s="58"/>
      <c r="G3409" s="58"/>
      <c r="H3409" s="58"/>
    </row>
    <row r="3410" ht="18" spans="1:8">
      <c r="A3410" s="123"/>
      <c r="B3410" s="58"/>
      <c r="C3410" s="58"/>
      <c r="D3410" s="58"/>
      <c r="E3410" s="58"/>
      <c r="F3410" s="58"/>
      <c r="G3410" s="58"/>
      <c r="H3410" s="58"/>
    </row>
    <row r="3411" spans="1:8">
      <c r="A3411" s="92"/>
      <c r="B3411" s="58"/>
      <c r="C3411" s="58"/>
      <c r="D3411" s="58"/>
      <c r="E3411" s="58"/>
      <c r="F3411" s="58"/>
      <c r="G3411" s="58"/>
      <c r="H3411" s="58"/>
    </row>
    <row r="3412" ht="18" spans="1:8">
      <c r="A3412" s="123"/>
      <c r="B3412" s="58"/>
      <c r="C3412" s="58"/>
      <c r="D3412" s="58"/>
      <c r="E3412" s="58"/>
      <c r="F3412" s="58"/>
      <c r="G3412" s="58"/>
      <c r="H3412" s="58"/>
    </row>
    <row r="3413" spans="1:8">
      <c r="A3413" s="92"/>
      <c r="B3413" s="58"/>
      <c r="C3413" s="58"/>
      <c r="D3413" s="58"/>
      <c r="E3413" s="58"/>
      <c r="F3413" s="58"/>
      <c r="G3413" s="58"/>
      <c r="H3413" s="58"/>
    </row>
    <row r="3414" ht="18" spans="1:8">
      <c r="A3414" s="123"/>
      <c r="B3414" s="58"/>
      <c r="C3414" s="58"/>
      <c r="D3414" s="58"/>
      <c r="E3414" s="58"/>
      <c r="F3414" s="58"/>
      <c r="G3414" s="58"/>
      <c r="H3414" s="58"/>
    </row>
    <row r="3415" spans="1:8">
      <c r="A3415" s="123"/>
      <c r="B3415" s="58"/>
      <c r="C3415" s="58"/>
      <c r="D3415" s="58"/>
      <c r="E3415" s="58"/>
      <c r="F3415" s="58"/>
      <c r="G3415" s="123"/>
      <c r="H3415" s="123"/>
    </row>
    <row r="3416" ht="18" spans="1:8">
      <c r="A3416" s="123"/>
      <c r="B3416" s="58"/>
      <c r="C3416" s="58"/>
      <c r="D3416" s="58"/>
      <c r="E3416" s="58"/>
      <c r="F3416" s="58"/>
      <c r="G3416" s="57"/>
      <c r="H3416" s="57"/>
    </row>
    <row r="3417" ht="18" spans="1:8">
      <c r="A3417" s="123"/>
      <c r="B3417" s="58"/>
      <c r="C3417" s="58"/>
      <c r="D3417" s="58"/>
      <c r="E3417" s="58"/>
      <c r="F3417" s="58"/>
      <c r="G3417" s="57"/>
      <c r="H3417" s="57"/>
    </row>
    <row r="3418" ht="18" spans="1:8">
      <c r="A3418" s="123"/>
      <c r="B3418" s="58"/>
      <c r="C3418" s="58"/>
      <c r="D3418" s="58"/>
      <c r="E3418" s="58"/>
      <c r="F3418" s="58"/>
      <c r="G3418" s="57"/>
      <c r="H3418" s="57"/>
    </row>
    <row r="3419" ht="18" spans="1:8">
      <c r="A3419" s="123"/>
      <c r="B3419" s="58"/>
      <c r="C3419" s="58"/>
      <c r="D3419" s="58"/>
      <c r="E3419" s="58"/>
      <c r="F3419" s="58"/>
      <c r="G3419" s="57"/>
      <c r="H3419" s="57"/>
    </row>
    <row r="3420" ht="18" spans="1:8">
      <c r="A3420" s="123"/>
      <c r="B3420" s="58"/>
      <c r="C3420" s="58"/>
      <c r="D3420" s="58"/>
      <c r="E3420" s="58"/>
      <c r="F3420" s="58"/>
      <c r="G3420" s="57"/>
      <c r="H3420" s="57"/>
    </row>
    <row r="3421" ht="18" spans="1:8">
      <c r="A3421" s="123"/>
      <c r="B3421" s="58"/>
      <c r="C3421" s="58"/>
      <c r="D3421" s="58"/>
      <c r="E3421" s="58"/>
      <c r="F3421" s="58"/>
      <c r="G3421" s="57"/>
      <c r="H3421" s="57"/>
    </row>
    <row r="3422" ht="18" spans="1:8">
      <c r="A3422" s="123"/>
      <c r="B3422" s="58"/>
      <c r="C3422" s="58"/>
      <c r="D3422" s="58"/>
      <c r="E3422" s="58"/>
      <c r="F3422" s="58"/>
      <c r="G3422" s="57"/>
      <c r="H3422" s="57"/>
    </row>
    <row r="3423" ht="18" spans="1:8">
      <c r="A3423" s="123"/>
      <c r="B3423" s="58"/>
      <c r="C3423" s="58"/>
      <c r="D3423" s="58"/>
      <c r="E3423" s="58"/>
      <c r="F3423" s="58"/>
      <c r="G3423" s="57"/>
      <c r="H3423" s="57"/>
    </row>
    <row r="3424" ht="18" spans="1:8">
      <c r="A3424" s="123"/>
      <c r="B3424" s="58"/>
      <c r="C3424" s="58"/>
      <c r="D3424" s="58"/>
      <c r="E3424" s="58"/>
      <c r="F3424" s="58"/>
      <c r="G3424" s="57"/>
      <c r="H3424" s="57"/>
    </row>
    <row r="3425" ht="18" spans="1:8">
      <c r="A3425" s="123"/>
      <c r="B3425" s="58"/>
      <c r="C3425" s="58"/>
      <c r="D3425" s="58"/>
      <c r="E3425" s="58"/>
      <c r="F3425" s="58"/>
      <c r="G3425" s="57"/>
      <c r="H3425" s="57"/>
    </row>
    <row r="3426" ht="18" spans="1:8">
      <c r="A3426" s="123"/>
      <c r="B3426" s="58"/>
      <c r="C3426" s="58"/>
      <c r="D3426" s="58"/>
      <c r="E3426" s="58"/>
      <c r="F3426" s="58"/>
      <c r="G3426" s="57"/>
      <c r="H3426" s="57"/>
    </row>
    <row r="3427" ht="18" spans="1:8">
      <c r="A3427" s="123"/>
      <c r="B3427" s="58"/>
      <c r="C3427" s="58"/>
      <c r="D3427" s="58"/>
      <c r="E3427" s="58"/>
      <c r="F3427" s="58"/>
      <c r="G3427" s="58"/>
      <c r="H3427" s="58"/>
    </row>
    <row r="3428" ht="18" spans="1:8">
      <c r="A3428" s="123"/>
      <c r="B3428" s="58"/>
      <c r="C3428" s="58"/>
      <c r="D3428" s="58"/>
      <c r="E3428" s="58"/>
      <c r="F3428" s="58"/>
      <c r="G3428" s="58"/>
      <c r="H3428" s="58"/>
    </row>
    <row r="3429" ht="18" spans="1:8">
      <c r="A3429" s="123"/>
      <c r="B3429" s="58"/>
      <c r="C3429" s="58"/>
      <c r="D3429" s="58"/>
      <c r="E3429" s="58"/>
      <c r="F3429" s="58"/>
      <c r="G3429" s="58"/>
      <c r="H3429" s="58"/>
    </row>
    <row r="3430" ht="18" spans="1:8">
      <c r="A3430" s="123"/>
      <c r="B3430" s="58"/>
      <c r="C3430" s="58"/>
      <c r="D3430" s="58"/>
      <c r="E3430" s="58"/>
      <c r="F3430" s="58"/>
      <c r="G3430" s="58"/>
      <c r="H3430" s="58"/>
    </row>
    <row r="3431" ht="18" spans="1:8">
      <c r="A3431" s="123"/>
      <c r="B3431" s="58"/>
      <c r="C3431" s="58"/>
      <c r="D3431" s="58"/>
      <c r="E3431" s="58"/>
      <c r="F3431" s="58"/>
      <c r="G3431" s="58"/>
      <c r="H3431" s="58"/>
    </row>
    <row r="3432" ht="18" spans="1:8">
      <c r="A3432" s="123"/>
      <c r="B3432" s="58"/>
      <c r="C3432" s="58"/>
      <c r="D3432" s="58"/>
      <c r="E3432" s="58"/>
      <c r="F3432" s="58"/>
      <c r="G3432" s="58"/>
      <c r="H3432" s="58"/>
    </row>
    <row r="3433" ht="18" spans="1:8">
      <c r="A3433" s="123"/>
      <c r="B3433" s="58"/>
      <c r="C3433" s="58"/>
      <c r="D3433" s="58"/>
      <c r="E3433" s="58"/>
      <c r="F3433" s="58"/>
      <c r="G3433" s="58"/>
      <c r="H3433" s="58"/>
    </row>
    <row r="3434" ht="18" spans="1:8">
      <c r="A3434" s="123"/>
      <c r="B3434" s="58"/>
      <c r="C3434" s="58"/>
      <c r="D3434" s="58"/>
      <c r="E3434" s="58"/>
      <c r="F3434" s="58"/>
      <c r="G3434" s="58"/>
      <c r="H3434" s="58"/>
    </row>
    <row r="3435" ht="18" spans="1:8">
      <c r="A3435" s="123"/>
      <c r="B3435" s="58"/>
      <c r="C3435" s="58"/>
      <c r="D3435" s="58"/>
      <c r="E3435" s="58"/>
      <c r="F3435" s="58"/>
      <c r="G3435" s="58"/>
      <c r="H3435" s="58"/>
    </row>
    <row r="3436" ht="18" spans="1:8">
      <c r="A3436" s="123"/>
      <c r="B3436" s="58"/>
      <c r="C3436" s="58"/>
      <c r="D3436" s="58"/>
      <c r="E3436" s="58"/>
      <c r="F3436" s="58"/>
      <c r="G3436" s="58"/>
      <c r="H3436" s="58"/>
    </row>
    <row r="3437" ht="18" spans="1:8">
      <c r="A3437" s="123"/>
      <c r="B3437" s="58"/>
      <c r="C3437" s="58"/>
      <c r="D3437" s="58"/>
      <c r="E3437" s="58"/>
      <c r="F3437" s="58"/>
      <c r="G3437" s="58"/>
      <c r="H3437" s="58"/>
    </row>
    <row r="3438" ht="18" spans="1:8">
      <c r="A3438" s="123"/>
      <c r="B3438" s="58"/>
      <c r="C3438" s="58"/>
      <c r="D3438" s="58"/>
      <c r="E3438" s="58"/>
      <c r="F3438" s="58"/>
      <c r="G3438" s="58"/>
      <c r="H3438" s="58"/>
    </row>
    <row r="3439" ht="18" spans="1:8">
      <c r="A3439" s="123"/>
      <c r="B3439" s="58"/>
      <c r="C3439" s="58"/>
      <c r="D3439" s="58"/>
      <c r="E3439" s="58"/>
      <c r="F3439" s="58"/>
      <c r="G3439" s="58"/>
      <c r="H3439" s="58"/>
    </row>
    <row r="3440" ht="18" spans="1:8">
      <c r="A3440" s="123"/>
      <c r="B3440" s="58"/>
      <c r="C3440" s="58"/>
      <c r="D3440" s="58"/>
      <c r="E3440" s="58"/>
      <c r="F3440" s="58"/>
      <c r="G3440" s="58"/>
      <c r="H3440" s="58"/>
    </row>
    <row r="3441" ht="18" spans="1:8">
      <c r="A3441" s="123"/>
      <c r="B3441" s="58"/>
      <c r="C3441" s="58"/>
      <c r="D3441" s="58"/>
      <c r="E3441" s="58"/>
      <c r="F3441" s="58"/>
      <c r="G3441" s="58"/>
      <c r="H3441" s="58"/>
    </row>
    <row r="3442" ht="18" spans="1:8">
      <c r="A3442" s="123"/>
      <c r="B3442" s="58"/>
      <c r="C3442" s="58"/>
      <c r="D3442" s="58"/>
      <c r="E3442" s="58"/>
      <c r="F3442" s="58"/>
      <c r="G3442" s="58"/>
      <c r="H3442" s="58"/>
    </row>
    <row r="3443" ht="18" spans="1:8">
      <c r="A3443" s="123"/>
      <c r="B3443" s="58"/>
      <c r="C3443" s="58"/>
      <c r="D3443" s="58"/>
      <c r="E3443" s="58"/>
      <c r="F3443" s="58"/>
      <c r="G3443" s="58"/>
      <c r="H3443" s="58"/>
    </row>
    <row r="3444" ht="18" spans="1:8">
      <c r="A3444" s="123"/>
      <c r="B3444" s="58"/>
      <c r="C3444" s="58"/>
      <c r="D3444" s="58"/>
      <c r="E3444" s="58"/>
      <c r="F3444" s="58"/>
      <c r="G3444" s="58"/>
      <c r="H3444" s="58"/>
    </row>
    <row r="3445" spans="1:8">
      <c r="A3445" s="123"/>
      <c r="B3445" s="124"/>
      <c r="C3445" s="124"/>
      <c r="D3445" s="124"/>
      <c r="E3445" s="124"/>
      <c r="F3445" s="124"/>
      <c r="G3445" s="123"/>
      <c r="H3445" s="123"/>
    </row>
    <row r="3446" ht="18" spans="1:8">
      <c r="A3446" s="123"/>
      <c r="B3446" s="106"/>
      <c r="C3446" s="106"/>
      <c r="D3446" s="106"/>
      <c r="E3446" s="106"/>
      <c r="F3446" s="106"/>
      <c r="G3446" s="105"/>
      <c r="H3446" s="105"/>
    </row>
    <row r="3447" ht="18" spans="1:8">
      <c r="A3447" s="123"/>
      <c r="B3447" s="106"/>
      <c r="C3447" s="106"/>
      <c r="D3447" s="106"/>
      <c r="E3447" s="106"/>
      <c r="F3447" s="106"/>
      <c r="G3447" s="105"/>
      <c r="H3447" s="105"/>
    </row>
    <row r="3448" ht="18" spans="1:8">
      <c r="A3448" s="123"/>
      <c r="B3448" s="106"/>
      <c r="C3448" s="106"/>
      <c r="D3448" s="106"/>
      <c r="E3448" s="106"/>
      <c r="F3448" s="106"/>
      <c r="G3448" s="105"/>
      <c r="H3448" s="105"/>
    </row>
    <row r="3449" ht="18" spans="1:8">
      <c r="A3449" s="123"/>
      <c r="B3449" s="106"/>
      <c r="C3449" s="106"/>
      <c r="D3449" s="106"/>
      <c r="E3449" s="106"/>
      <c r="F3449" s="106"/>
      <c r="G3449" s="105"/>
      <c r="H3449" s="105"/>
    </row>
    <row r="3450" ht="18" spans="1:8">
      <c r="A3450" s="123"/>
      <c r="B3450" s="106"/>
      <c r="C3450" s="106"/>
      <c r="D3450" s="106"/>
      <c r="E3450" s="106"/>
      <c r="F3450" s="106"/>
      <c r="G3450" s="105"/>
      <c r="H3450" s="105"/>
    </row>
    <row r="3451" ht="18" spans="1:8">
      <c r="A3451" s="123"/>
      <c r="B3451" s="106"/>
      <c r="C3451" s="106"/>
      <c r="D3451" s="106"/>
      <c r="E3451" s="106"/>
      <c r="F3451" s="106"/>
      <c r="G3451" s="105"/>
      <c r="H3451" s="105"/>
    </row>
    <row r="3452" ht="18" spans="1:8">
      <c r="A3452" s="123"/>
      <c r="B3452" s="106"/>
      <c r="C3452" s="106"/>
      <c r="D3452" s="106"/>
      <c r="E3452" s="106"/>
      <c r="F3452" s="106"/>
      <c r="G3452" s="105"/>
      <c r="H3452" s="105"/>
    </row>
  </sheetData>
  <mergeCells count="3">
    <mergeCell ref="A1:C1"/>
    <mergeCell ref="A2:H2"/>
    <mergeCell ref="A17:G17"/>
  </mergeCells>
  <pageMargins left="0.751388888888889" right="0.751388888888889" top="1" bottom="1" header="0.511805555555556" footer="0.511805555555556"/>
  <pageSetup paperSize="9" scale="65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I3455"/>
  <sheetViews>
    <sheetView zoomScale="85" zoomScaleNormal="85" workbookViewId="0">
      <selection activeCell="E21" sqref="E21"/>
    </sheetView>
  </sheetViews>
  <sheetFormatPr defaultColWidth="9" defaultRowHeight="18"/>
  <cols>
    <col min="1" max="1" width="4.40833333333333" style="13" customWidth="true"/>
    <col min="2" max="2" width="10.4416666666667" style="13" customWidth="true"/>
    <col min="3" max="3" width="8.68333333333333" style="14" customWidth="true"/>
    <col min="4" max="4" width="4.65833333333333" style="14" customWidth="true"/>
    <col min="5" max="5" width="26.0333333333333" style="14" customWidth="true"/>
    <col min="6" max="6" width="10.4333333333333" style="14" customWidth="true"/>
    <col min="7" max="7" width="10" style="14" customWidth="true"/>
    <col min="8" max="8" width="12.575" style="14" customWidth="true"/>
    <col min="9" max="9" width="17.6416666666667" style="15" customWidth="true"/>
    <col min="10" max="10" width="9.43333333333333" style="13" customWidth="true"/>
    <col min="11" max="11" width="7.925" style="13" customWidth="true"/>
    <col min="12" max="12" width="9.55833333333333" style="13" customWidth="true"/>
    <col min="13" max="13" width="12.575" style="13" customWidth="true"/>
    <col min="14" max="14" width="9.11666666666667" style="13" customWidth="true"/>
    <col min="15" max="15" width="25.875" style="16" customWidth="true"/>
    <col min="16" max="16" width="21.6166666666667" style="15" customWidth="true"/>
    <col min="17" max="16377" width="9.05833333333333" style="6" customWidth="true"/>
    <col min="16378" max="16378" width="9.05833333333333" style="6"/>
    <col min="16379" max="16384" width="9" style="6"/>
  </cols>
  <sheetData>
    <row r="1" ht="36" customHeight="true" spans="1:4">
      <c r="A1" s="126" t="s">
        <v>0</v>
      </c>
      <c r="B1" s="126"/>
      <c r="C1" s="126"/>
      <c r="D1" s="126"/>
    </row>
    <row r="2" ht="50" customHeight="true" spans="1:16">
      <c r="A2" s="127" t="s">
        <v>1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</row>
    <row r="3" ht="30" customHeight="true" spans="1:16">
      <c r="A3" s="18" t="s">
        <v>2</v>
      </c>
      <c r="B3" s="18" t="s">
        <v>36</v>
      </c>
      <c r="C3" s="19" t="s">
        <v>3</v>
      </c>
      <c r="D3" s="19" t="s">
        <v>4</v>
      </c>
      <c r="E3" s="19" t="s">
        <v>37</v>
      </c>
      <c r="F3" s="19" t="s">
        <v>5</v>
      </c>
      <c r="G3" s="19" t="s">
        <v>6</v>
      </c>
      <c r="H3" s="19" t="s">
        <v>7</v>
      </c>
      <c r="I3" s="18" t="s">
        <v>38</v>
      </c>
      <c r="J3" s="18" t="s">
        <v>39</v>
      </c>
      <c r="K3" s="19" t="s">
        <v>8</v>
      </c>
      <c r="L3" s="19" t="s">
        <v>9</v>
      </c>
      <c r="M3" s="18" t="s">
        <v>40</v>
      </c>
      <c r="N3" s="18" t="s">
        <v>41</v>
      </c>
      <c r="O3" s="18" t="s">
        <v>42</v>
      </c>
      <c r="P3" s="18" t="s">
        <v>43</v>
      </c>
    </row>
    <row r="4" customFormat="true" ht="32" customHeight="true" spans="1:16">
      <c r="A4" s="20">
        <v>1</v>
      </c>
      <c r="B4" s="128" t="s">
        <v>44</v>
      </c>
      <c r="C4" s="129" t="s">
        <v>10</v>
      </c>
      <c r="D4" s="19" t="s">
        <v>11</v>
      </c>
      <c r="E4" s="19" t="s">
        <v>45</v>
      </c>
      <c r="F4" s="19">
        <v>2024.5</v>
      </c>
      <c r="G4" s="19"/>
      <c r="H4" s="19">
        <v>2024.6</v>
      </c>
      <c r="I4" s="36" t="s">
        <v>46</v>
      </c>
      <c r="J4" s="19" t="s">
        <v>47</v>
      </c>
      <c r="K4" s="19" t="s">
        <v>13</v>
      </c>
      <c r="L4" s="19">
        <v>4</v>
      </c>
      <c r="M4" s="19">
        <v>17753611932</v>
      </c>
      <c r="N4" s="19" t="s">
        <v>10</v>
      </c>
      <c r="O4" s="36" t="s">
        <v>48</v>
      </c>
      <c r="P4" s="36" t="s">
        <v>49</v>
      </c>
    </row>
    <row r="5" customFormat="true" ht="32" customHeight="true" spans="1:16">
      <c r="A5" s="20">
        <v>2</v>
      </c>
      <c r="B5" s="128" t="s">
        <v>44</v>
      </c>
      <c r="C5" s="130" t="s">
        <v>14</v>
      </c>
      <c r="D5" s="128" t="s">
        <v>15</v>
      </c>
      <c r="E5" s="128" t="s">
        <v>50</v>
      </c>
      <c r="F5" s="128">
        <v>2024.2</v>
      </c>
      <c r="G5" s="128"/>
      <c r="H5" s="134">
        <v>2024.1</v>
      </c>
      <c r="I5" s="36" t="s">
        <v>51</v>
      </c>
      <c r="J5" s="19" t="s">
        <v>47</v>
      </c>
      <c r="K5" s="19" t="s">
        <v>13</v>
      </c>
      <c r="L5" s="19">
        <v>4</v>
      </c>
      <c r="M5" s="19">
        <v>18000734893</v>
      </c>
      <c r="N5" s="19" t="s">
        <v>14</v>
      </c>
      <c r="O5" s="36" t="s">
        <v>52</v>
      </c>
      <c r="P5" s="36" t="s">
        <v>53</v>
      </c>
    </row>
    <row r="6" customFormat="true" ht="32" customHeight="true" spans="1:16">
      <c r="A6" s="20">
        <v>3</v>
      </c>
      <c r="B6" s="128" t="s">
        <v>44</v>
      </c>
      <c r="C6" s="129" t="s">
        <v>17</v>
      </c>
      <c r="D6" s="19" t="s">
        <v>11</v>
      </c>
      <c r="E6" s="19" t="s">
        <v>54</v>
      </c>
      <c r="F6" s="19">
        <v>2022.7</v>
      </c>
      <c r="G6" s="19"/>
      <c r="H6" s="19">
        <v>2023.1</v>
      </c>
      <c r="I6" s="36" t="s">
        <v>55</v>
      </c>
      <c r="J6" s="19" t="s">
        <v>56</v>
      </c>
      <c r="K6" s="19" t="s">
        <v>13</v>
      </c>
      <c r="L6" s="19">
        <v>4</v>
      </c>
      <c r="M6" s="19">
        <v>13018089557</v>
      </c>
      <c r="N6" s="19" t="s">
        <v>17</v>
      </c>
      <c r="O6" s="36" t="s">
        <v>57</v>
      </c>
      <c r="P6" s="36" t="s">
        <v>49</v>
      </c>
    </row>
    <row r="7" customFormat="true" ht="32" customHeight="true" spans="1:16">
      <c r="A7" s="20">
        <v>4</v>
      </c>
      <c r="B7" s="131" t="s">
        <v>58</v>
      </c>
      <c r="C7" s="129" t="s">
        <v>19</v>
      </c>
      <c r="D7" s="19" t="s">
        <v>11</v>
      </c>
      <c r="E7" s="19" t="s">
        <v>59</v>
      </c>
      <c r="F7" s="19">
        <v>2022.8</v>
      </c>
      <c r="G7" s="19"/>
      <c r="H7" s="19">
        <v>2023.11</v>
      </c>
      <c r="I7" s="36" t="s">
        <v>60</v>
      </c>
      <c r="J7" s="32" t="s">
        <v>56</v>
      </c>
      <c r="K7" s="19" t="s">
        <v>20</v>
      </c>
      <c r="L7" s="19">
        <v>6</v>
      </c>
      <c r="M7" s="19">
        <v>15207240872</v>
      </c>
      <c r="N7" s="19" t="s">
        <v>19</v>
      </c>
      <c r="O7" s="36" t="s">
        <v>61</v>
      </c>
      <c r="P7" s="36" t="s">
        <v>53</v>
      </c>
    </row>
    <row r="8" customFormat="true" ht="32" customHeight="true" spans="1:16">
      <c r="A8" s="20">
        <v>5</v>
      </c>
      <c r="B8" s="131" t="s">
        <v>62</v>
      </c>
      <c r="C8" s="129" t="s">
        <v>21</v>
      </c>
      <c r="D8" s="19" t="s">
        <v>15</v>
      </c>
      <c r="E8" s="19" t="s">
        <v>63</v>
      </c>
      <c r="F8" s="19">
        <v>2023.11</v>
      </c>
      <c r="G8" s="19"/>
      <c r="H8" s="19">
        <v>2024.1</v>
      </c>
      <c r="I8" s="36" t="s">
        <v>64</v>
      </c>
      <c r="J8" s="19" t="s">
        <v>65</v>
      </c>
      <c r="K8" s="19" t="s">
        <v>20</v>
      </c>
      <c r="L8" s="19">
        <v>6</v>
      </c>
      <c r="M8" s="19">
        <v>15717246600</v>
      </c>
      <c r="N8" s="19" t="s">
        <v>21</v>
      </c>
      <c r="O8" s="36" t="s">
        <v>66</v>
      </c>
      <c r="P8" s="36" t="s">
        <v>67</v>
      </c>
    </row>
    <row r="9" customFormat="true" ht="32" customHeight="true" spans="1:16">
      <c r="A9" s="20">
        <v>6</v>
      </c>
      <c r="B9" s="131" t="s">
        <v>62</v>
      </c>
      <c r="C9" s="129" t="s">
        <v>68</v>
      </c>
      <c r="D9" s="19" t="s">
        <v>11</v>
      </c>
      <c r="E9" s="19" t="s">
        <v>69</v>
      </c>
      <c r="F9" s="19">
        <v>2022.11</v>
      </c>
      <c r="G9" s="19"/>
      <c r="H9" s="19">
        <v>2024.6</v>
      </c>
      <c r="I9" s="36" t="s">
        <v>70</v>
      </c>
      <c r="J9" s="32" t="s">
        <v>56</v>
      </c>
      <c r="K9" s="19" t="s">
        <v>30</v>
      </c>
      <c r="L9" s="19">
        <v>2</v>
      </c>
      <c r="M9" s="19">
        <v>17786504000</v>
      </c>
      <c r="N9" s="19" t="s">
        <v>68</v>
      </c>
      <c r="O9" s="36" t="s">
        <v>71</v>
      </c>
      <c r="P9" s="36" t="s">
        <v>72</v>
      </c>
    </row>
    <row r="10" customFormat="true" ht="32" customHeight="true" spans="1:16">
      <c r="A10" s="20">
        <v>7</v>
      </c>
      <c r="B10" s="131" t="s">
        <v>62</v>
      </c>
      <c r="C10" s="129" t="s">
        <v>23</v>
      </c>
      <c r="D10" s="19" t="s">
        <v>11</v>
      </c>
      <c r="E10" s="19" t="s">
        <v>73</v>
      </c>
      <c r="F10" s="19">
        <v>2022.7</v>
      </c>
      <c r="G10" s="19"/>
      <c r="H10" s="19">
        <v>2024.4</v>
      </c>
      <c r="I10" s="36" t="s">
        <v>74</v>
      </c>
      <c r="J10" s="32" t="s">
        <v>56</v>
      </c>
      <c r="K10" s="19" t="s">
        <v>13</v>
      </c>
      <c r="L10" s="19">
        <v>4</v>
      </c>
      <c r="M10" s="19">
        <v>18164144523</v>
      </c>
      <c r="N10" s="19" t="s">
        <v>23</v>
      </c>
      <c r="O10" s="36" t="s">
        <v>75</v>
      </c>
      <c r="P10" s="36" t="s">
        <v>76</v>
      </c>
    </row>
    <row r="11" s="9" customFormat="true" ht="32" customHeight="true" spans="1:16">
      <c r="A11" s="20">
        <v>8</v>
      </c>
      <c r="B11" s="131" t="s">
        <v>62</v>
      </c>
      <c r="C11" s="129" t="s">
        <v>77</v>
      </c>
      <c r="D11" s="19" t="s">
        <v>15</v>
      </c>
      <c r="E11" s="19" t="s">
        <v>78</v>
      </c>
      <c r="F11" s="19">
        <v>2022.4</v>
      </c>
      <c r="G11" s="19"/>
      <c r="H11" s="19">
        <v>2023.11</v>
      </c>
      <c r="I11" s="36" t="s">
        <v>79</v>
      </c>
      <c r="J11" s="19" t="s">
        <v>56</v>
      </c>
      <c r="K11" s="19" t="s">
        <v>13</v>
      </c>
      <c r="L11" s="19">
        <v>4</v>
      </c>
      <c r="M11" s="19">
        <v>18607749487</v>
      </c>
      <c r="N11" s="19" t="s">
        <v>77</v>
      </c>
      <c r="O11" s="36" t="s">
        <v>80</v>
      </c>
      <c r="P11" s="36" t="s">
        <v>53</v>
      </c>
    </row>
    <row r="12" ht="32" customHeight="true" spans="1:16">
      <c r="A12" s="20">
        <v>9</v>
      </c>
      <c r="B12" s="131" t="s">
        <v>81</v>
      </c>
      <c r="C12" s="129" t="s">
        <v>25</v>
      </c>
      <c r="D12" s="19" t="s">
        <v>11</v>
      </c>
      <c r="E12" s="19" t="s">
        <v>82</v>
      </c>
      <c r="F12" s="19">
        <v>2023.3</v>
      </c>
      <c r="G12" s="19"/>
      <c r="H12" s="19">
        <v>2023.9</v>
      </c>
      <c r="I12" s="36" t="s">
        <v>83</v>
      </c>
      <c r="J12" s="19" t="s">
        <v>47</v>
      </c>
      <c r="K12" s="19" t="s">
        <v>13</v>
      </c>
      <c r="L12" s="19">
        <v>4</v>
      </c>
      <c r="M12" s="19">
        <v>18871065187</v>
      </c>
      <c r="N12" s="19" t="s">
        <v>25</v>
      </c>
      <c r="O12" s="36" t="s">
        <v>84</v>
      </c>
      <c r="P12" s="36" t="s">
        <v>53</v>
      </c>
    </row>
    <row r="13" ht="32" customHeight="true" spans="1:16">
      <c r="A13" s="20">
        <v>10</v>
      </c>
      <c r="B13" s="128" t="s">
        <v>85</v>
      </c>
      <c r="C13" s="129" t="s">
        <v>27</v>
      </c>
      <c r="D13" s="19" t="s">
        <v>11</v>
      </c>
      <c r="E13" s="19" t="s">
        <v>86</v>
      </c>
      <c r="F13" s="19">
        <v>2023.7</v>
      </c>
      <c r="G13" s="19"/>
      <c r="H13" s="19">
        <v>2024.1</v>
      </c>
      <c r="I13" s="36" t="s">
        <v>87</v>
      </c>
      <c r="J13" s="32" t="s">
        <v>47</v>
      </c>
      <c r="K13" s="19" t="s">
        <v>20</v>
      </c>
      <c r="L13" s="19">
        <v>6</v>
      </c>
      <c r="M13" s="19">
        <v>18207241794</v>
      </c>
      <c r="N13" s="19" t="s">
        <v>27</v>
      </c>
      <c r="O13" s="36" t="s">
        <v>88</v>
      </c>
      <c r="P13" s="36" t="s">
        <v>53</v>
      </c>
    </row>
    <row r="14" ht="32" customHeight="true" spans="1:16">
      <c r="A14" s="20">
        <v>11</v>
      </c>
      <c r="B14" s="128" t="s">
        <v>89</v>
      </c>
      <c r="C14" s="129" t="s">
        <v>28</v>
      </c>
      <c r="D14" s="19" t="s">
        <v>15</v>
      </c>
      <c r="E14" s="19" t="s">
        <v>90</v>
      </c>
      <c r="F14" s="19">
        <v>2023.3</v>
      </c>
      <c r="G14" s="19"/>
      <c r="H14" s="19">
        <v>2024.2</v>
      </c>
      <c r="I14" s="36" t="s">
        <v>91</v>
      </c>
      <c r="J14" s="19" t="s">
        <v>56</v>
      </c>
      <c r="K14" s="19" t="s">
        <v>30</v>
      </c>
      <c r="L14" s="19">
        <v>2</v>
      </c>
      <c r="M14" s="19">
        <v>17720312553</v>
      </c>
      <c r="N14" s="19" t="s">
        <v>28</v>
      </c>
      <c r="O14" s="36" t="s">
        <v>92</v>
      </c>
      <c r="P14" s="36" t="s">
        <v>93</v>
      </c>
    </row>
    <row r="15" ht="32" customHeight="true" spans="1:16">
      <c r="A15" s="20">
        <v>12</v>
      </c>
      <c r="B15" s="128" t="s">
        <v>89</v>
      </c>
      <c r="C15" s="129" t="s">
        <v>94</v>
      </c>
      <c r="D15" s="19" t="s">
        <v>15</v>
      </c>
      <c r="E15" s="19" t="s">
        <v>95</v>
      </c>
      <c r="F15" s="19">
        <v>2023.7</v>
      </c>
      <c r="G15" s="19"/>
      <c r="H15" s="19">
        <v>2024.9</v>
      </c>
      <c r="I15" s="36" t="s">
        <v>96</v>
      </c>
      <c r="J15" s="32" t="s">
        <v>47</v>
      </c>
      <c r="K15" s="19" t="s">
        <v>20</v>
      </c>
      <c r="L15" s="19">
        <v>6</v>
      </c>
      <c r="M15" s="19">
        <v>13207105658</v>
      </c>
      <c r="N15" s="19" t="s">
        <v>94</v>
      </c>
      <c r="O15" s="36" t="s">
        <v>97</v>
      </c>
      <c r="P15" s="36" t="s">
        <v>98</v>
      </c>
    </row>
    <row r="16" ht="32" customHeight="true" spans="1:16">
      <c r="A16" s="20">
        <v>13</v>
      </c>
      <c r="B16" s="128" t="s">
        <v>99</v>
      </c>
      <c r="C16" s="129" t="s">
        <v>31</v>
      </c>
      <c r="D16" s="19" t="s">
        <v>15</v>
      </c>
      <c r="E16" s="19" t="s">
        <v>100</v>
      </c>
      <c r="F16" s="19">
        <v>2024.7</v>
      </c>
      <c r="G16" s="19"/>
      <c r="H16" s="19">
        <v>2024.1</v>
      </c>
      <c r="I16" s="36" t="s">
        <v>101</v>
      </c>
      <c r="J16" s="32" t="s">
        <v>47</v>
      </c>
      <c r="K16" s="19" t="s">
        <v>13</v>
      </c>
      <c r="L16" s="19">
        <v>4</v>
      </c>
      <c r="M16" s="19">
        <v>13533416146</v>
      </c>
      <c r="N16" s="19" t="s">
        <v>31</v>
      </c>
      <c r="O16" s="36" t="s">
        <v>102</v>
      </c>
      <c r="P16" s="36" t="s">
        <v>76</v>
      </c>
    </row>
    <row r="17" ht="32" customHeight="true" spans="1:16">
      <c r="A17" s="20">
        <v>14</v>
      </c>
      <c r="B17" s="128" t="s">
        <v>103</v>
      </c>
      <c r="C17" s="129" t="s">
        <v>32</v>
      </c>
      <c r="D17" s="19" t="s">
        <v>11</v>
      </c>
      <c r="E17" s="19" t="s">
        <v>104</v>
      </c>
      <c r="F17" s="19">
        <v>2023.9</v>
      </c>
      <c r="G17" s="19"/>
      <c r="H17" s="19">
        <v>2024.1</v>
      </c>
      <c r="I17" s="36" t="s">
        <v>105</v>
      </c>
      <c r="J17" s="32" t="s">
        <v>56</v>
      </c>
      <c r="K17" s="19" t="s">
        <v>20</v>
      </c>
      <c r="L17" s="19">
        <v>6</v>
      </c>
      <c r="M17" s="19">
        <v>18671153911</v>
      </c>
      <c r="N17" s="19" t="s">
        <v>32</v>
      </c>
      <c r="O17" s="36" t="s">
        <v>106</v>
      </c>
      <c r="P17" s="36" t="s">
        <v>107</v>
      </c>
    </row>
    <row r="18" ht="32" customHeight="true" spans="1:16">
      <c r="A18" s="20">
        <v>15</v>
      </c>
      <c r="B18" s="128" t="s">
        <v>108</v>
      </c>
      <c r="C18" s="129" t="s">
        <v>33</v>
      </c>
      <c r="D18" s="19" t="s">
        <v>11</v>
      </c>
      <c r="E18" s="19" t="s">
        <v>109</v>
      </c>
      <c r="F18" s="19">
        <v>2023.7</v>
      </c>
      <c r="G18" s="19"/>
      <c r="H18" s="19">
        <v>2024.11</v>
      </c>
      <c r="I18" s="36" t="s">
        <v>110</v>
      </c>
      <c r="J18" s="19" t="s">
        <v>56</v>
      </c>
      <c r="K18" s="19" t="s">
        <v>20</v>
      </c>
      <c r="L18" s="19">
        <v>6</v>
      </c>
      <c r="M18" s="19">
        <v>18671156696</v>
      </c>
      <c r="N18" s="19" t="s">
        <v>33</v>
      </c>
      <c r="O18" s="36" t="s">
        <v>111</v>
      </c>
      <c r="P18" s="36" t="s">
        <v>53</v>
      </c>
    </row>
    <row r="19" ht="32" customHeight="true" spans="1:16">
      <c r="A19" s="20">
        <v>16</v>
      </c>
      <c r="B19" s="128" t="s">
        <v>112</v>
      </c>
      <c r="C19" s="129" t="s">
        <v>34</v>
      </c>
      <c r="D19" s="19" t="s">
        <v>11</v>
      </c>
      <c r="E19" s="19" t="s">
        <v>113</v>
      </c>
      <c r="F19" s="19">
        <v>2023.8</v>
      </c>
      <c r="G19" s="19"/>
      <c r="H19" s="19">
        <v>2024.11</v>
      </c>
      <c r="I19" s="36" t="s">
        <v>114</v>
      </c>
      <c r="J19" s="19" t="s">
        <v>47</v>
      </c>
      <c r="K19" s="19" t="s">
        <v>20</v>
      </c>
      <c r="L19" s="19">
        <v>6</v>
      </c>
      <c r="M19" s="19">
        <v>13971638275</v>
      </c>
      <c r="N19" s="19" t="s">
        <v>34</v>
      </c>
      <c r="O19" s="36" t="s">
        <v>115</v>
      </c>
      <c r="P19" s="36" t="s">
        <v>49</v>
      </c>
    </row>
    <row r="20" ht="32" customHeight="true" spans="1:16">
      <c r="A20" s="132" t="s">
        <v>35</v>
      </c>
      <c r="B20" s="133"/>
      <c r="C20" s="133"/>
      <c r="D20" s="133"/>
      <c r="E20" s="133"/>
      <c r="F20" s="133"/>
      <c r="G20" s="133"/>
      <c r="H20" s="133"/>
      <c r="I20" s="133"/>
      <c r="J20" s="135"/>
      <c r="K20" s="18">
        <v>16</v>
      </c>
      <c r="L20" s="18">
        <f>SUM(L4:L19)</f>
        <v>74</v>
      </c>
      <c r="M20" s="18"/>
      <c r="N20" s="18"/>
      <c r="O20" s="136"/>
      <c r="P20" s="31"/>
    </row>
    <row r="21" spans="15:15">
      <c r="O21" s="37"/>
    </row>
    <row r="22" spans="15:15">
      <c r="O22" s="37"/>
    </row>
    <row r="23" spans="15:15">
      <c r="O23" s="37"/>
    </row>
    <row r="24" spans="15:15">
      <c r="O24" s="37"/>
    </row>
    <row r="25" spans="15:15">
      <c r="O25" s="37"/>
    </row>
    <row r="26" spans="15:15">
      <c r="O26" s="37"/>
    </row>
    <row r="27" spans="15:15">
      <c r="O27" s="37"/>
    </row>
    <row r="28" spans="15:15">
      <c r="O28" s="37"/>
    </row>
    <row r="29" spans="15:15">
      <c r="O29" s="37"/>
    </row>
    <row r="30" spans="15:15">
      <c r="O30" s="37"/>
    </row>
    <row r="31" spans="15:15">
      <c r="O31" s="37"/>
    </row>
    <row r="32" spans="15:15">
      <c r="O32" s="37"/>
    </row>
    <row r="33" spans="15:15">
      <c r="O33" s="37"/>
    </row>
    <row r="34" spans="15:15">
      <c r="O34" s="37"/>
    </row>
    <row r="35" spans="15:15">
      <c r="O35" s="37"/>
    </row>
    <row r="36" spans="15:15">
      <c r="O36" s="37"/>
    </row>
    <row r="37" spans="15:15">
      <c r="O37" s="37"/>
    </row>
    <row r="38" spans="15:15">
      <c r="O38" s="37"/>
    </row>
    <row r="39" spans="15:15">
      <c r="O39" s="37"/>
    </row>
    <row r="40" spans="15:15">
      <c r="O40" s="37"/>
    </row>
    <row r="41" s="9" customFormat="true" spans="1:16">
      <c r="A41" s="13"/>
      <c r="B41" s="45"/>
      <c r="C41" s="46"/>
      <c r="D41" s="46"/>
      <c r="E41" s="46"/>
      <c r="F41" s="46"/>
      <c r="G41" s="46"/>
      <c r="H41" s="46"/>
      <c r="I41" s="47"/>
      <c r="J41" s="45"/>
      <c r="K41" s="45"/>
      <c r="L41" s="45"/>
      <c r="M41" s="45"/>
      <c r="N41" s="45"/>
      <c r="O41" s="48"/>
      <c r="P41" s="47"/>
    </row>
    <row r="42" spans="15:15">
      <c r="O42" s="37"/>
    </row>
    <row r="43" spans="15:15">
      <c r="O43" s="37"/>
    </row>
    <row r="44" s="9" customFormat="true" spans="1:16">
      <c r="A44" s="13"/>
      <c r="B44" s="13"/>
      <c r="C44" s="14"/>
      <c r="D44" s="14"/>
      <c r="E44" s="14"/>
      <c r="F44" s="14"/>
      <c r="G44" s="14"/>
      <c r="H44" s="14"/>
      <c r="I44" s="15"/>
      <c r="J44" s="13"/>
      <c r="K44" s="13"/>
      <c r="L44" s="13"/>
      <c r="M44" s="13"/>
      <c r="N44" s="13"/>
      <c r="O44" s="37"/>
      <c r="P44" s="15"/>
    </row>
    <row r="45" spans="15:15">
      <c r="O45" s="37"/>
    </row>
    <row r="46" spans="15:15">
      <c r="O46" s="37"/>
    </row>
    <row r="47" spans="15:15">
      <c r="O47" s="37"/>
    </row>
    <row r="48" spans="15:15">
      <c r="O48" s="37"/>
    </row>
    <row r="49" spans="15:15">
      <c r="O49" s="37"/>
    </row>
    <row r="50" spans="15:15">
      <c r="O50" s="37"/>
    </row>
    <row r="51" spans="15:15">
      <c r="O51" s="37"/>
    </row>
    <row r="52" spans="15:15">
      <c r="O52" s="37"/>
    </row>
    <row r="53" spans="15:15">
      <c r="O53" s="37"/>
    </row>
    <row r="54" spans="15:15">
      <c r="O54" s="37"/>
    </row>
    <row r="55" spans="15:15">
      <c r="O55" s="37"/>
    </row>
    <row r="56" spans="15:15">
      <c r="O56" s="37"/>
    </row>
    <row r="57" spans="15:15">
      <c r="O57" s="37"/>
    </row>
    <row r="58" spans="15:15">
      <c r="O58" s="37"/>
    </row>
    <row r="59" spans="15:15">
      <c r="O59" s="37"/>
    </row>
    <row r="60" spans="15:15">
      <c r="O60" s="37"/>
    </row>
    <row r="61" spans="15:15">
      <c r="O61" s="37"/>
    </row>
    <row r="62" spans="15:15">
      <c r="O62" s="37"/>
    </row>
    <row r="63" spans="15:15">
      <c r="O63" s="37"/>
    </row>
    <row r="64" spans="15:15">
      <c r="O64" s="37"/>
    </row>
    <row r="65" spans="15:15">
      <c r="O65" s="37"/>
    </row>
    <row r="66" spans="15:15">
      <c r="O66" s="37"/>
    </row>
    <row r="67" spans="15:15">
      <c r="O67" s="37"/>
    </row>
    <row r="68" spans="15:15">
      <c r="O68" s="37"/>
    </row>
    <row r="69" spans="15:15">
      <c r="O69" s="37"/>
    </row>
    <row r="70" spans="15:15">
      <c r="O70" s="37"/>
    </row>
    <row r="71" s="6" customFormat="true" spans="1:16">
      <c r="A71" s="13"/>
      <c r="B71" s="13"/>
      <c r="C71" s="14"/>
      <c r="D71" s="14"/>
      <c r="E71" s="14"/>
      <c r="F71" s="14"/>
      <c r="G71" s="14"/>
      <c r="H71" s="14"/>
      <c r="I71" s="15"/>
      <c r="J71" s="13"/>
      <c r="K71" s="13"/>
      <c r="L71" s="13"/>
      <c r="M71" s="13"/>
      <c r="N71" s="13"/>
      <c r="O71" s="37"/>
      <c r="P71" s="15"/>
    </row>
    <row r="72" spans="15:15">
      <c r="O72" s="37"/>
    </row>
    <row r="73" spans="15:15">
      <c r="O73" s="37"/>
    </row>
    <row r="74" spans="15:15">
      <c r="O74" s="37"/>
    </row>
    <row r="75" s="6" customFormat="true" spans="1:16">
      <c r="A75" s="13"/>
      <c r="B75" s="13"/>
      <c r="C75" s="14"/>
      <c r="D75" s="14"/>
      <c r="E75" s="14"/>
      <c r="F75" s="14"/>
      <c r="G75" s="14"/>
      <c r="H75" s="14"/>
      <c r="I75" s="15"/>
      <c r="J75" s="13"/>
      <c r="K75" s="13"/>
      <c r="L75" s="13"/>
      <c r="M75" s="13"/>
      <c r="N75" s="13"/>
      <c r="O75" s="37"/>
      <c r="P75" s="15"/>
    </row>
    <row r="76" spans="15:15">
      <c r="O76" s="37"/>
    </row>
    <row r="77" spans="15:15">
      <c r="O77" s="37"/>
    </row>
    <row r="78" spans="15:15">
      <c r="O78" s="37"/>
    </row>
    <row r="79" spans="15:15">
      <c r="O79" s="37"/>
    </row>
    <row r="80" spans="15:15">
      <c r="O80" s="37"/>
    </row>
    <row r="81" spans="15:15">
      <c r="O81" s="37"/>
    </row>
    <row r="82" s="9" customFormat="true" spans="1:16">
      <c r="A82" s="13"/>
      <c r="B82" s="45"/>
      <c r="C82" s="46"/>
      <c r="D82" s="46"/>
      <c r="E82" s="46"/>
      <c r="F82" s="46"/>
      <c r="G82" s="46"/>
      <c r="H82" s="46"/>
      <c r="I82" s="47"/>
      <c r="J82" s="45"/>
      <c r="K82" s="45"/>
      <c r="L82" s="45"/>
      <c r="M82" s="45"/>
      <c r="N82" s="45"/>
      <c r="O82" s="48"/>
      <c r="P82" s="47"/>
    </row>
    <row r="83" spans="15:15">
      <c r="O83" s="37"/>
    </row>
    <row r="84" spans="15:15">
      <c r="O84" s="37"/>
    </row>
    <row r="85" spans="15:15">
      <c r="O85" s="37"/>
    </row>
    <row r="86" spans="15:15">
      <c r="O86" s="37"/>
    </row>
    <row r="87" spans="15:15">
      <c r="O87" s="37"/>
    </row>
    <row r="88" spans="15:15">
      <c r="O88" s="37"/>
    </row>
    <row r="89" spans="15:15">
      <c r="O89" s="37"/>
    </row>
    <row r="90" spans="15:15">
      <c r="O90" s="37"/>
    </row>
    <row r="91" spans="15:15">
      <c r="O91" s="37"/>
    </row>
    <row r="92" spans="15:15">
      <c r="O92" s="37"/>
    </row>
    <row r="93" spans="15:15">
      <c r="O93" s="37"/>
    </row>
    <row r="94" spans="15:15">
      <c r="O94" s="37"/>
    </row>
    <row r="95" spans="15:15">
      <c r="O95" s="37"/>
    </row>
    <row r="96" spans="15:15">
      <c r="O96" s="37"/>
    </row>
    <row r="97" spans="15:15">
      <c r="O97" s="37"/>
    </row>
    <row r="98" spans="15:15">
      <c r="O98" s="37"/>
    </row>
    <row r="99" spans="15:15">
      <c r="O99" s="37"/>
    </row>
    <row r="100" spans="15:15">
      <c r="O100" s="37"/>
    </row>
    <row r="101" spans="15:15">
      <c r="O101" s="37"/>
    </row>
    <row r="102" spans="15:15">
      <c r="O102" s="37"/>
    </row>
    <row r="103" spans="15:15">
      <c r="O103" s="37"/>
    </row>
    <row r="104" spans="15:15">
      <c r="O104" s="37"/>
    </row>
    <row r="105" spans="15:15">
      <c r="O105" s="37"/>
    </row>
    <row r="106" s="9" customFormat="true" spans="1:16">
      <c r="A106" s="13"/>
      <c r="B106" s="45"/>
      <c r="C106" s="46"/>
      <c r="D106" s="46"/>
      <c r="E106" s="46"/>
      <c r="F106" s="46"/>
      <c r="G106" s="46"/>
      <c r="H106" s="46"/>
      <c r="I106" s="47"/>
      <c r="J106" s="45"/>
      <c r="K106" s="45"/>
      <c r="L106" s="45"/>
      <c r="M106" s="45"/>
      <c r="N106" s="45"/>
      <c r="O106" s="48"/>
      <c r="P106" s="47"/>
    </row>
    <row r="107" spans="15:15">
      <c r="O107" s="37"/>
    </row>
    <row r="108" spans="15:15">
      <c r="O108" s="37"/>
    </row>
    <row r="109" spans="15:15">
      <c r="O109" s="37"/>
    </row>
    <row r="110" spans="15:15">
      <c r="O110" s="37"/>
    </row>
    <row r="111" spans="15:15">
      <c r="O111" s="37"/>
    </row>
    <row r="112" spans="15:15">
      <c r="O112" s="37"/>
    </row>
    <row r="113" spans="15:15">
      <c r="O113" s="37"/>
    </row>
    <row r="114" spans="15:15">
      <c r="O114" s="37"/>
    </row>
    <row r="115" spans="15:15">
      <c r="O115" s="37"/>
    </row>
    <row r="116" spans="15:15">
      <c r="O116" s="37"/>
    </row>
    <row r="117" spans="15:15">
      <c r="O117" s="37"/>
    </row>
    <row r="118" spans="15:15">
      <c r="O118" s="37"/>
    </row>
    <row r="119" spans="15:15">
      <c r="O119" s="37"/>
    </row>
    <row r="120" spans="15:15">
      <c r="O120" s="37"/>
    </row>
    <row r="121" spans="15:15">
      <c r="O121" s="37"/>
    </row>
    <row r="122" spans="15:15">
      <c r="O122" s="37"/>
    </row>
    <row r="123" spans="15:15">
      <c r="O123" s="37"/>
    </row>
    <row r="124" spans="15:15">
      <c r="O124" s="37"/>
    </row>
    <row r="125" spans="15:15">
      <c r="O125" s="37"/>
    </row>
    <row r="126" spans="15:15">
      <c r="O126" s="37"/>
    </row>
    <row r="127" spans="15:15">
      <c r="O127" s="37"/>
    </row>
    <row r="128" spans="15:15">
      <c r="O128" s="37"/>
    </row>
    <row r="129" spans="15:15">
      <c r="O129" s="37"/>
    </row>
    <row r="130" spans="15:15">
      <c r="O130" s="37"/>
    </row>
    <row r="131" spans="15:15">
      <c r="O131" s="37"/>
    </row>
    <row r="132" spans="15:15">
      <c r="O132" s="37"/>
    </row>
    <row r="133" spans="15:15">
      <c r="O133" s="37"/>
    </row>
    <row r="134" spans="15:15">
      <c r="O134" s="37"/>
    </row>
    <row r="135" spans="15:15">
      <c r="O135" s="37"/>
    </row>
    <row r="136" spans="15:15">
      <c r="O136" s="37"/>
    </row>
    <row r="137" spans="15:15">
      <c r="O137" s="37"/>
    </row>
    <row r="138" spans="15:15">
      <c r="O138" s="37"/>
    </row>
    <row r="139" spans="15:15">
      <c r="O139" s="37"/>
    </row>
    <row r="140" spans="15:15">
      <c r="O140" s="37"/>
    </row>
    <row r="141" spans="15:15">
      <c r="O141" s="37"/>
    </row>
    <row r="142" spans="15:15">
      <c r="O142" s="37"/>
    </row>
    <row r="143" spans="15:15">
      <c r="O143" s="37"/>
    </row>
    <row r="144" spans="15:15">
      <c r="O144" s="37"/>
    </row>
    <row r="145" spans="15:15">
      <c r="O145" s="37"/>
    </row>
    <row r="146" spans="15:15">
      <c r="O146" s="37"/>
    </row>
    <row r="147" spans="15:15">
      <c r="O147" s="37"/>
    </row>
    <row r="148" spans="15:15">
      <c r="O148" s="37"/>
    </row>
    <row r="149" spans="15:15">
      <c r="O149" s="37"/>
    </row>
    <row r="150" spans="15:15">
      <c r="O150" s="37"/>
    </row>
    <row r="151" spans="15:15">
      <c r="O151" s="37"/>
    </row>
    <row r="152" spans="15:15">
      <c r="O152" s="37"/>
    </row>
    <row r="153" spans="15:15">
      <c r="O153" s="37"/>
    </row>
    <row r="154" spans="15:15">
      <c r="O154" s="37"/>
    </row>
    <row r="155" spans="15:15">
      <c r="O155" s="37"/>
    </row>
    <row r="156" spans="15:15">
      <c r="O156" s="37"/>
    </row>
    <row r="157" spans="15:15">
      <c r="O157" s="37"/>
    </row>
    <row r="158" spans="15:15">
      <c r="O158" s="37"/>
    </row>
    <row r="159" spans="15:15">
      <c r="O159" s="37"/>
    </row>
    <row r="160" spans="15:15">
      <c r="O160" s="37"/>
    </row>
    <row r="161" spans="15:15">
      <c r="O161" s="37"/>
    </row>
    <row r="162" spans="15:15">
      <c r="O162" s="37"/>
    </row>
    <row r="163" spans="15:15">
      <c r="O163" s="37"/>
    </row>
    <row r="164" spans="15:15">
      <c r="O164" s="37"/>
    </row>
    <row r="165" spans="15:15">
      <c r="O165" s="37"/>
    </row>
    <row r="166" spans="15:15">
      <c r="O166" s="37"/>
    </row>
    <row r="167" spans="15:15">
      <c r="O167" s="37"/>
    </row>
    <row r="168" spans="15:15">
      <c r="O168" s="37"/>
    </row>
    <row r="169" spans="15:15">
      <c r="O169" s="37"/>
    </row>
    <row r="170" spans="15:15">
      <c r="O170" s="37"/>
    </row>
    <row r="171" spans="15:15">
      <c r="O171" s="37"/>
    </row>
    <row r="172" spans="15:15">
      <c r="O172" s="37"/>
    </row>
    <row r="173" spans="15:15">
      <c r="O173" s="37"/>
    </row>
    <row r="174" spans="15:15">
      <c r="O174" s="37"/>
    </row>
    <row r="175" spans="15:15">
      <c r="O175" s="37"/>
    </row>
    <row r="176" spans="15:15">
      <c r="O176" s="37"/>
    </row>
    <row r="177" spans="15:15">
      <c r="O177" s="37"/>
    </row>
    <row r="178" spans="15:15">
      <c r="O178" s="37"/>
    </row>
    <row r="179" spans="15:15">
      <c r="O179" s="37"/>
    </row>
    <row r="180" spans="15:15">
      <c r="O180" s="37"/>
    </row>
    <row r="181" spans="15:15">
      <c r="O181" s="37"/>
    </row>
    <row r="182" spans="15:15">
      <c r="O182" s="37"/>
    </row>
    <row r="183" spans="15:15">
      <c r="O183" s="37"/>
    </row>
    <row r="184" spans="15:15">
      <c r="O184" s="37"/>
    </row>
    <row r="185" spans="15:15">
      <c r="O185" s="37"/>
    </row>
    <row r="186" spans="15:15">
      <c r="O186" s="37"/>
    </row>
    <row r="187" spans="15:15">
      <c r="O187" s="37"/>
    </row>
    <row r="188" spans="15:15">
      <c r="O188" s="37"/>
    </row>
    <row r="189" spans="15:15">
      <c r="O189" s="37"/>
    </row>
    <row r="190" spans="15:15">
      <c r="O190" s="37"/>
    </row>
    <row r="191" spans="15:15">
      <c r="O191" s="37"/>
    </row>
    <row r="192" spans="15:15">
      <c r="O192" s="37"/>
    </row>
    <row r="193" spans="15:15">
      <c r="O193" s="37"/>
    </row>
    <row r="194" spans="15:15">
      <c r="O194" s="37"/>
    </row>
    <row r="195" spans="15:15">
      <c r="O195" s="37"/>
    </row>
    <row r="196" spans="15:15">
      <c r="O196" s="37"/>
    </row>
    <row r="197" spans="15:15">
      <c r="O197" s="37"/>
    </row>
    <row r="198" spans="15:15">
      <c r="O198" s="37"/>
    </row>
    <row r="199" spans="15:15">
      <c r="O199" s="37"/>
    </row>
    <row r="200" spans="15:15">
      <c r="O200" s="37"/>
    </row>
    <row r="201" spans="15:15">
      <c r="O201" s="37"/>
    </row>
    <row r="202" spans="15:15">
      <c r="O202" s="37"/>
    </row>
    <row r="203" spans="15:15">
      <c r="O203" s="37"/>
    </row>
    <row r="204" spans="15:15">
      <c r="O204" s="37"/>
    </row>
    <row r="205" spans="15:15">
      <c r="O205" s="37"/>
    </row>
    <row r="206" spans="15:15">
      <c r="O206" s="37"/>
    </row>
    <row r="207" spans="15:15">
      <c r="O207" s="37"/>
    </row>
    <row r="208" spans="15:15">
      <c r="O208" s="37"/>
    </row>
    <row r="209" spans="15:15">
      <c r="O209" s="37"/>
    </row>
    <row r="210" spans="15:15">
      <c r="O210" s="37"/>
    </row>
    <row r="211" spans="15:15">
      <c r="O211" s="37"/>
    </row>
    <row r="212" spans="15:15">
      <c r="O212" s="37"/>
    </row>
    <row r="213" spans="15:15">
      <c r="O213" s="37"/>
    </row>
    <row r="214" spans="15:15">
      <c r="O214" s="37"/>
    </row>
    <row r="215" spans="15:15">
      <c r="O215" s="37"/>
    </row>
    <row r="216" spans="15:15">
      <c r="O216" s="37"/>
    </row>
    <row r="217" spans="15:15">
      <c r="O217" s="37"/>
    </row>
    <row r="218" spans="15:15">
      <c r="O218" s="37"/>
    </row>
    <row r="219" spans="15:15">
      <c r="O219" s="37"/>
    </row>
    <row r="220" spans="15:15">
      <c r="O220" s="37"/>
    </row>
    <row r="221" spans="15:15">
      <c r="O221" s="37"/>
    </row>
    <row r="222" spans="15:15">
      <c r="O222" s="37"/>
    </row>
    <row r="223" spans="15:15">
      <c r="O223" s="37"/>
    </row>
    <row r="224" spans="15:15">
      <c r="O224" s="37"/>
    </row>
    <row r="225" spans="15:15">
      <c r="O225" s="37"/>
    </row>
    <row r="226" s="6" customFormat="true" spans="1:16">
      <c r="A226" s="13"/>
      <c r="B226" s="13"/>
      <c r="C226" s="14"/>
      <c r="D226" s="14"/>
      <c r="E226" s="14"/>
      <c r="F226" s="14"/>
      <c r="G226" s="14"/>
      <c r="H226" s="14"/>
      <c r="I226" s="15"/>
      <c r="J226" s="13"/>
      <c r="K226" s="13"/>
      <c r="L226" s="13"/>
      <c r="M226" s="13"/>
      <c r="N226" s="13"/>
      <c r="O226" s="37"/>
      <c r="P226" s="15"/>
    </row>
    <row r="227" spans="15:15">
      <c r="O227" s="37"/>
    </row>
    <row r="228" spans="15:15">
      <c r="O228" s="37"/>
    </row>
    <row r="229" spans="15:15">
      <c r="O229" s="37"/>
    </row>
    <row r="230" s="10" customFormat="true" spans="1:16">
      <c r="A230" s="49"/>
      <c r="B230" s="49"/>
      <c r="C230" s="50"/>
      <c r="D230" s="50"/>
      <c r="E230" s="50"/>
      <c r="F230" s="50"/>
      <c r="G230" s="50"/>
      <c r="H230" s="50"/>
      <c r="I230" s="51"/>
      <c r="J230" s="49"/>
      <c r="K230" s="49"/>
      <c r="L230" s="49"/>
      <c r="M230" s="49"/>
      <c r="N230" s="49"/>
      <c r="O230" s="52"/>
      <c r="P230" s="51"/>
    </row>
    <row r="231" spans="15:15">
      <c r="O231" s="37"/>
    </row>
    <row r="232" spans="15:15">
      <c r="O232" s="37"/>
    </row>
    <row r="233" spans="15:15">
      <c r="O233" s="37"/>
    </row>
    <row r="234" spans="15:15">
      <c r="O234" s="37"/>
    </row>
    <row r="235" spans="15:15">
      <c r="O235" s="37"/>
    </row>
    <row r="236" spans="15:15">
      <c r="O236" s="37"/>
    </row>
    <row r="237" spans="15:15">
      <c r="O237" s="37"/>
    </row>
    <row r="238" spans="15:15">
      <c r="O238" s="37"/>
    </row>
    <row r="239" spans="15:15">
      <c r="O239" s="37"/>
    </row>
    <row r="240" spans="15:15">
      <c r="O240" s="37"/>
    </row>
    <row r="241" spans="15:15">
      <c r="O241" s="37"/>
    </row>
    <row r="242" spans="15:15">
      <c r="O242" s="37"/>
    </row>
    <row r="243" spans="15:15">
      <c r="O243" s="37"/>
    </row>
    <row r="244" spans="15:15">
      <c r="O244" s="37"/>
    </row>
    <row r="245" spans="15:15">
      <c r="O245" s="37"/>
    </row>
    <row r="246" spans="15:15">
      <c r="O246" s="37"/>
    </row>
    <row r="247" spans="15:15">
      <c r="O247" s="37"/>
    </row>
    <row r="248" spans="15:15">
      <c r="O248" s="37"/>
    </row>
    <row r="249" spans="15:15">
      <c r="O249" s="37"/>
    </row>
    <row r="250" spans="15:15">
      <c r="O250" s="37"/>
    </row>
    <row r="251" spans="15:15">
      <c r="O251" s="37"/>
    </row>
    <row r="252" spans="15:15">
      <c r="O252" s="37"/>
    </row>
    <row r="253" spans="15:15">
      <c r="O253" s="37"/>
    </row>
    <row r="254" spans="15:15">
      <c r="O254" s="37"/>
    </row>
    <row r="255" spans="15:15">
      <c r="O255" s="37"/>
    </row>
    <row r="256" spans="15:15">
      <c r="O256" s="37"/>
    </row>
    <row r="257" spans="15:15">
      <c r="O257" s="37"/>
    </row>
    <row r="258" spans="15:15">
      <c r="O258" s="37"/>
    </row>
    <row r="259" spans="15:15">
      <c r="O259" s="37"/>
    </row>
    <row r="260" spans="13:15">
      <c r="M260" s="14"/>
      <c r="O260" s="37"/>
    </row>
    <row r="261" spans="15:15">
      <c r="O261" s="37"/>
    </row>
    <row r="262" spans="15:15">
      <c r="O262" s="37"/>
    </row>
    <row r="263" spans="15:15">
      <c r="O263" s="37"/>
    </row>
    <row r="264" spans="15:15">
      <c r="O264" s="37"/>
    </row>
    <row r="265" spans="15:15">
      <c r="O265" s="37"/>
    </row>
    <row r="266" spans="15:15">
      <c r="O266" s="37"/>
    </row>
    <row r="267" spans="15:15">
      <c r="O267" s="37"/>
    </row>
    <row r="268" spans="15:15">
      <c r="O268" s="37"/>
    </row>
    <row r="269" spans="15:15">
      <c r="O269" s="37"/>
    </row>
    <row r="270" spans="15:15">
      <c r="O270" s="37"/>
    </row>
    <row r="271" spans="15:15">
      <c r="O271" s="37"/>
    </row>
    <row r="272" spans="15:15">
      <c r="O272" s="37"/>
    </row>
    <row r="273" spans="15:15">
      <c r="O273" s="37"/>
    </row>
    <row r="274" spans="15:15">
      <c r="O274" s="37"/>
    </row>
    <row r="275" spans="15:15">
      <c r="O275" s="37"/>
    </row>
    <row r="276" spans="15:15">
      <c r="O276" s="37"/>
    </row>
    <row r="277" spans="15:15">
      <c r="O277" s="37"/>
    </row>
    <row r="278" spans="15:15">
      <c r="O278" s="37"/>
    </row>
    <row r="279" spans="15:15">
      <c r="O279" s="37"/>
    </row>
    <row r="280" spans="15:15">
      <c r="O280" s="37"/>
    </row>
    <row r="281" spans="15:15">
      <c r="O281" s="37"/>
    </row>
    <row r="282" spans="15:15">
      <c r="O282" s="37"/>
    </row>
    <row r="283" spans="15:15">
      <c r="O283" s="37"/>
    </row>
    <row r="284" spans="15:15">
      <c r="O284" s="37"/>
    </row>
    <row r="285" spans="15:15">
      <c r="O285" s="37"/>
    </row>
    <row r="286" spans="15:15">
      <c r="O286" s="37"/>
    </row>
    <row r="287" spans="15:15">
      <c r="O287" s="37"/>
    </row>
    <row r="288" spans="15:15">
      <c r="O288" s="37"/>
    </row>
    <row r="289" spans="15:15">
      <c r="O289" s="37"/>
    </row>
    <row r="290" spans="14:15">
      <c r="N290" s="14"/>
      <c r="O290" s="37"/>
    </row>
    <row r="291" spans="15:15">
      <c r="O291" s="37"/>
    </row>
    <row r="292" spans="15:15">
      <c r="O292" s="37"/>
    </row>
    <row r="293" spans="15:15">
      <c r="O293" s="37"/>
    </row>
    <row r="294" spans="15:15">
      <c r="O294" s="37"/>
    </row>
    <row r="295" spans="15:15">
      <c r="O295" s="37"/>
    </row>
    <row r="296" spans="15:15">
      <c r="O296" s="37"/>
    </row>
    <row r="297" spans="15:15">
      <c r="O297" s="37"/>
    </row>
    <row r="298" spans="15:15">
      <c r="O298" s="37"/>
    </row>
    <row r="299" spans="14:15">
      <c r="N299" s="14"/>
      <c r="O299" s="37"/>
    </row>
    <row r="300" spans="15:15">
      <c r="O300" s="37"/>
    </row>
    <row r="301" spans="15:15">
      <c r="O301" s="37"/>
    </row>
    <row r="302" spans="15:15">
      <c r="O302" s="37"/>
    </row>
    <row r="303" spans="15:15">
      <c r="O303" s="37"/>
    </row>
    <row r="304" spans="15:15">
      <c r="O304" s="37"/>
    </row>
    <row r="305" spans="15:15">
      <c r="O305" s="37"/>
    </row>
    <row r="306" spans="15:15">
      <c r="O306" s="37"/>
    </row>
    <row r="307" spans="15:15">
      <c r="O307" s="37"/>
    </row>
    <row r="308" spans="15:15">
      <c r="O308" s="37"/>
    </row>
    <row r="309" spans="15:15">
      <c r="O309" s="37"/>
    </row>
    <row r="310" spans="15:15">
      <c r="O310" s="37"/>
    </row>
    <row r="311" spans="15:15">
      <c r="O311" s="37"/>
    </row>
    <row r="312" spans="15:15">
      <c r="O312" s="37"/>
    </row>
    <row r="313" spans="15:15">
      <c r="O313" s="37"/>
    </row>
    <row r="314" spans="15:15">
      <c r="O314" s="37"/>
    </row>
    <row r="315" spans="15:15">
      <c r="O315" s="37"/>
    </row>
    <row r="316" spans="15:15">
      <c r="O316" s="37"/>
    </row>
    <row r="317" spans="15:15">
      <c r="O317" s="37"/>
    </row>
    <row r="318" spans="15:15">
      <c r="O318" s="37"/>
    </row>
    <row r="319" spans="15:15">
      <c r="O319" s="37"/>
    </row>
    <row r="320" spans="15:15">
      <c r="O320" s="37"/>
    </row>
    <row r="321" spans="15:15">
      <c r="O321" s="37"/>
    </row>
    <row r="322" spans="15:15">
      <c r="O322" s="37"/>
    </row>
    <row r="323" spans="15:15">
      <c r="O323" s="37"/>
    </row>
    <row r="324" spans="15:15">
      <c r="O324" s="37"/>
    </row>
    <row r="325" spans="15:15">
      <c r="O325" s="37"/>
    </row>
    <row r="326" spans="15:15">
      <c r="O326" s="37"/>
    </row>
    <row r="327" spans="15:15">
      <c r="O327" s="37"/>
    </row>
    <row r="328" spans="15:15">
      <c r="O328" s="37"/>
    </row>
    <row r="329" spans="15:15">
      <c r="O329" s="37"/>
    </row>
    <row r="330" spans="15:15">
      <c r="O330" s="37"/>
    </row>
    <row r="331" spans="15:15">
      <c r="O331" s="37"/>
    </row>
    <row r="332" spans="15:15">
      <c r="O332" s="37"/>
    </row>
    <row r="333" spans="15:15">
      <c r="O333" s="37"/>
    </row>
    <row r="334" spans="15:15">
      <c r="O334" s="37"/>
    </row>
    <row r="335" spans="15:15">
      <c r="O335" s="37"/>
    </row>
    <row r="336" spans="15:15">
      <c r="O336" s="37"/>
    </row>
    <row r="337" spans="15:15">
      <c r="O337" s="37"/>
    </row>
    <row r="338" s="11" customFormat="true" spans="1:16">
      <c r="A338" s="53"/>
      <c r="B338" s="53"/>
      <c r="C338" s="54"/>
      <c r="D338" s="54"/>
      <c r="E338" s="54"/>
      <c r="F338" s="54"/>
      <c r="G338" s="54"/>
      <c r="H338" s="54"/>
      <c r="I338" s="55"/>
      <c r="J338" s="53"/>
      <c r="K338" s="53"/>
      <c r="L338" s="53"/>
      <c r="M338" s="53"/>
      <c r="N338" s="53"/>
      <c r="O338" s="56"/>
      <c r="P338" s="55"/>
    </row>
    <row r="339" spans="15:15">
      <c r="O339" s="37"/>
    </row>
    <row r="340" spans="15:15">
      <c r="O340" s="37"/>
    </row>
    <row r="341" spans="15:15">
      <c r="O341" s="37"/>
    </row>
    <row r="342" spans="15:15">
      <c r="O342" s="37"/>
    </row>
    <row r="343" spans="15:15">
      <c r="O343" s="37"/>
    </row>
    <row r="344" spans="15:15">
      <c r="O344" s="37"/>
    </row>
    <row r="345" spans="15:15">
      <c r="O345" s="37"/>
    </row>
    <row r="346" spans="15:15">
      <c r="O346" s="37"/>
    </row>
    <row r="347" spans="15:15">
      <c r="O347" s="37"/>
    </row>
    <row r="348" spans="15:15">
      <c r="O348" s="37"/>
    </row>
    <row r="349" spans="15:15">
      <c r="O349" s="37"/>
    </row>
    <row r="350" spans="15:15">
      <c r="O350" s="37"/>
    </row>
    <row r="351" spans="15:15">
      <c r="O351" s="37"/>
    </row>
    <row r="352" spans="15:15">
      <c r="O352" s="37"/>
    </row>
    <row r="353" spans="15:15">
      <c r="O353" s="37"/>
    </row>
    <row r="354" spans="15:15">
      <c r="O354" s="37"/>
    </row>
    <row r="355" spans="15:15">
      <c r="O355" s="37"/>
    </row>
    <row r="356" spans="15:15">
      <c r="O356" s="37"/>
    </row>
    <row r="357" spans="15:15">
      <c r="O357" s="37"/>
    </row>
    <row r="358" spans="15:15">
      <c r="O358" s="37"/>
    </row>
    <row r="359" spans="15:15">
      <c r="O359" s="37"/>
    </row>
    <row r="360" spans="15:15">
      <c r="O360" s="37"/>
    </row>
    <row r="361" spans="15:15">
      <c r="O361" s="37"/>
    </row>
    <row r="362" spans="15:15">
      <c r="O362" s="37"/>
    </row>
    <row r="363" spans="15:15">
      <c r="O363" s="37"/>
    </row>
    <row r="364" spans="15:15">
      <c r="O364" s="37"/>
    </row>
    <row r="365" spans="15:15">
      <c r="O365" s="37"/>
    </row>
    <row r="366" spans="15:15">
      <c r="O366" s="37"/>
    </row>
    <row r="367" spans="15:15">
      <c r="O367" s="37"/>
    </row>
    <row r="368" spans="15:15">
      <c r="O368" s="37"/>
    </row>
    <row r="369" spans="15:15">
      <c r="O369" s="37"/>
    </row>
    <row r="370" spans="15:15">
      <c r="O370" s="37"/>
    </row>
    <row r="371" spans="15:15">
      <c r="O371" s="37"/>
    </row>
    <row r="372" spans="15:15">
      <c r="O372" s="37"/>
    </row>
    <row r="373" spans="15:15">
      <c r="O373" s="37"/>
    </row>
    <row r="374" spans="15:15">
      <c r="O374" s="37"/>
    </row>
    <row r="375" spans="15:15">
      <c r="O375" s="37"/>
    </row>
    <row r="376" spans="15:15">
      <c r="O376" s="37"/>
    </row>
    <row r="377" spans="15:15">
      <c r="O377" s="37"/>
    </row>
    <row r="378" spans="15:15">
      <c r="O378" s="37"/>
    </row>
    <row r="379" spans="15:15">
      <c r="O379" s="37"/>
    </row>
    <row r="380" spans="15:15">
      <c r="O380" s="37"/>
    </row>
    <row r="381" spans="15:15">
      <c r="O381" s="37"/>
    </row>
    <row r="382" spans="15:15">
      <c r="O382" s="37"/>
    </row>
    <row r="383" spans="15:15">
      <c r="O383" s="37"/>
    </row>
    <row r="384" spans="15:15">
      <c r="O384" s="37"/>
    </row>
    <row r="385" spans="15:15">
      <c r="O385" s="37"/>
    </row>
    <row r="386" spans="15:15">
      <c r="O386" s="37"/>
    </row>
    <row r="387" spans="15:15">
      <c r="O387" s="37"/>
    </row>
    <row r="388" spans="15:15">
      <c r="O388" s="37"/>
    </row>
    <row r="389" spans="15:15">
      <c r="O389" s="37"/>
    </row>
    <row r="390" spans="15:15">
      <c r="O390" s="37"/>
    </row>
    <row r="391" spans="15:15">
      <c r="O391" s="37"/>
    </row>
    <row r="392" spans="15:15">
      <c r="O392" s="37"/>
    </row>
    <row r="393" spans="15:15">
      <c r="O393" s="37"/>
    </row>
    <row r="394" spans="15:15">
      <c r="O394" s="37"/>
    </row>
    <row r="395" spans="15:15">
      <c r="O395" s="37"/>
    </row>
    <row r="396" spans="15:15">
      <c r="O396" s="37"/>
    </row>
    <row r="397" spans="15:15">
      <c r="O397" s="37"/>
    </row>
    <row r="398" spans="15:15">
      <c r="O398" s="37"/>
    </row>
    <row r="399" spans="15:15">
      <c r="O399" s="37"/>
    </row>
    <row r="400" spans="15:15">
      <c r="O400" s="37"/>
    </row>
    <row r="401" spans="15:15">
      <c r="O401" s="37"/>
    </row>
    <row r="402" spans="15:15">
      <c r="O402" s="37"/>
    </row>
    <row r="403" spans="15:15">
      <c r="O403" s="37"/>
    </row>
    <row r="404" spans="15:15">
      <c r="O404" s="37"/>
    </row>
    <row r="405" spans="15:15">
      <c r="O405" s="37"/>
    </row>
    <row r="406" spans="15:15">
      <c r="O406" s="37"/>
    </row>
    <row r="407" spans="15:35">
      <c r="O407" s="37"/>
      <c r="Q407" s="13"/>
      <c r="R407" s="13"/>
      <c r="S407" s="13"/>
      <c r="T407" s="13"/>
      <c r="U407" s="13"/>
      <c r="V407" s="13"/>
      <c r="W407" s="13"/>
      <c r="X407" s="13"/>
      <c r="Y407" s="13"/>
      <c r="Z407" s="13"/>
      <c r="AA407" s="13"/>
      <c r="AB407" s="13"/>
      <c r="AC407" s="13"/>
      <c r="AD407" s="13"/>
      <c r="AE407" s="13"/>
      <c r="AF407" s="13"/>
      <c r="AG407" s="13"/>
      <c r="AH407" s="13"/>
      <c r="AI407" s="13"/>
    </row>
    <row r="408" spans="15:35">
      <c r="O408" s="37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  <c r="AB408" s="13"/>
      <c r="AC408" s="13"/>
      <c r="AD408" s="13"/>
      <c r="AE408" s="13"/>
      <c r="AF408" s="13"/>
      <c r="AG408" s="13"/>
      <c r="AH408" s="13"/>
      <c r="AI408" s="13"/>
    </row>
    <row r="409" spans="15:35">
      <c r="O409" s="37"/>
      <c r="Q409" s="13"/>
      <c r="R409" s="13"/>
      <c r="S409" s="13"/>
      <c r="T409" s="13"/>
      <c r="U409" s="13"/>
      <c r="V409" s="13"/>
      <c r="W409" s="13"/>
      <c r="X409" s="13"/>
      <c r="Y409" s="13"/>
      <c r="Z409" s="13"/>
      <c r="AA409" s="13"/>
      <c r="AB409" s="13"/>
      <c r="AC409" s="13"/>
      <c r="AD409" s="13"/>
      <c r="AE409" s="13"/>
      <c r="AF409" s="13"/>
      <c r="AG409" s="13"/>
      <c r="AH409" s="13"/>
      <c r="AI409" s="13"/>
    </row>
    <row r="410" spans="15:35">
      <c r="O410" s="37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  <c r="AB410" s="13"/>
      <c r="AC410" s="13"/>
      <c r="AD410" s="13"/>
      <c r="AE410" s="13"/>
      <c r="AF410" s="13"/>
      <c r="AG410" s="13"/>
      <c r="AH410" s="13"/>
      <c r="AI410" s="13"/>
    </row>
    <row r="411" spans="15:15">
      <c r="O411" s="37"/>
    </row>
    <row r="412" spans="13:15">
      <c r="M412" s="14"/>
      <c r="O412" s="37"/>
    </row>
    <row r="413" spans="15:15">
      <c r="O413" s="37"/>
    </row>
    <row r="414" spans="15:15">
      <c r="O414" s="37"/>
    </row>
    <row r="415" spans="15:15">
      <c r="O415" s="37"/>
    </row>
    <row r="416" spans="15:15">
      <c r="O416" s="37"/>
    </row>
    <row r="417" spans="15:15">
      <c r="O417" s="37"/>
    </row>
    <row r="418" spans="15:15">
      <c r="O418" s="37"/>
    </row>
    <row r="419" spans="15:15">
      <c r="O419" s="37"/>
    </row>
    <row r="420" spans="15:15">
      <c r="O420" s="37"/>
    </row>
    <row r="421" spans="15:15">
      <c r="O421" s="37"/>
    </row>
    <row r="422" spans="15:15">
      <c r="O422" s="37"/>
    </row>
    <row r="423" spans="15:15">
      <c r="O423" s="37"/>
    </row>
    <row r="424" spans="15:15">
      <c r="O424" s="37"/>
    </row>
    <row r="425" spans="15:15">
      <c r="O425" s="37"/>
    </row>
    <row r="426" spans="15:15">
      <c r="O426" s="37"/>
    </row>
    <row r="427" spans="15:15">
      <c r="O427" s="37"/>
    </row>
    <row r="428" spans="15:15">
      <c r="O428" s="37"/>
    </row>
    <row r="429" spans="15:15">
      <c r="O429" s="37"/>
    </row>
    <row r="430" spans="15:15">
      <c r="O430" s="37"/>
    </row>
    <row r="431" spans="15:15">
      <c r="O431" s="37"/>
    </row>
    <row r="432" spans="15:15">
      <c r="O432" s="37"/>
    </row>
    <row r="433" spans="15:15">
      <c r="O433" s="37"/>
    </row>
    <row r="434" spans="15:15">
      <c r="O434" s="37"/>
    </row>
    <row r="435" spans="15:15">
      <c r="O435" s="37"/>
    </row>
    <row r="436" spans="15:15">
      <c r="O436" s="37"/>
    </row>
    <row r="437" spans="15:15">
      <c r="O437" s="37"/>
    </row>
    <row r="438" spans="15:15">
      <c r="O438" s="37"/>
    </row>
    <row r="439" spans="15:15">
      <c r="O439" s="37"/>
    </row>
    <row r="440" spans="15:15">
      <c r="O440" s="37"/>
    </row>
    <row r="441" spans="15:15">
      <c r="O441" s="37"/>
    </row>
    <row r="442" spans="15:15">
      <c r="O442" s="37"/>
    </row>
    <row r="443" spans="15:15">
      <c r="O443" s="37"/>
    </row>
    <row r="444" spans="15:15">
      <c r="O444" s="37"/>
    </row>
    <row r="445" spans="15:15">
      <c r="O445" s="37"/>
    </row>
    <row r="446" spans="15:15">
      <c r="O446" s="37"/>
    </row>
    <row r="447" spans="15:15">
      <c r="O447" s="37"/>
    </row>
    <row r="448" spans="15:15">
      <c r="O448" s="37"/>
    </row>
    <row r="449" spans="15:15">
      <c r="O449" s="37"/>
    </row>
    <row r="450" spans="15:15">
      <c r="O450" s="37"/>
    </row>
    <row r="451" spans="15:15">
      <c r="O451" s="37"/>
    </row>
    <row r="452" spans="15:15">
      <c r="O452" s="37"/>
    </row>
    <row r="453" spans="15:15">
      <c r="O453" s="37"/>
    </row>
    <row r="454" spans="15:15">
      <c r="O454" s="37"/>
    </row>
    <row r="455" spans="15:15">
      <c r="O455" s="37"/>
    </row>
    <row r="456" spans="15:15">
      <c r="O456" s="37"/>
    </row>
    <row r="457" spans="1:16">
      <c r="A457" s="57"/>
      <c r="B457" s="57"/>
      <c r="C457" s="58"/>
      <c r="D457" s="58"/>
      <c r="E457" s="58"/>
      <c r="F457" s="58"/>
      <c r="G457" s="58"/>
      <c r="H457" s="58"/>
      <c r="I457" s="59"/>
      <c r="J457" s="57"/>
      <c r="K457" s="57"/>
      <c r="L457" s="57"/>
      <c r="M457" s="57"/>
      <c r="N457" s="57"/>
      <c r="O457" s="60"/>
      <c r="P457" s="61"/>
    </row>
    <row r="458" spans="15:15">
      <c r="O458" s="37"/>
    </row>
    <row r="459" spans="15:15">
      <c r="O459" s="37"/>
    </row>
    <row r="460" spans="15:15">
      <c r="O460" s="37"/>
    </row>
    <row r="461" spans="15:15">
      <c r="O461" s="37"/>
    </row>
    <row r="462" spans="15:15">
      <c r="O462" s="37"/>
    </row>
    <row r="463" spans="15:15">
      <c r="O463" s="37"/>
    </row>
    <row r="464" spans="15:15">
      <c r="O464" s="37"/>
    </row>
    <row r="465" spans="15:15">
      <c r="O465" s="37"/>
    </row>
    <row r="466" spans="15:15">
      <c r="O466" s="37"/>
    </row>
    <row r="467" spans="15:15">
      <c r="O467" s="37"/>
    </row>
    <row r="468" spans="15:15">
      <c r="O468" s="37"/>
    </row>
    <row r="469" spans="15:15">
      <c r="O469" s="37"/>
    </row>
    <row r="470" spans="15:15">
      <c r="O470" s="37"/>
    </row>
    <row r="471" spans="15:15">
      <c r="O471" s="37"/>
    </row>
    <row r="472" spans="15:15">
      <c r="O472" s="37"/>
    </row>
    <row r="473" spans="15:15">
      <c r="O473" s="37"/>
    </row>
    <row r="474" spans="15:15">
      <c r="O474" s="37"/>
    </row>
    <row r="475" spans="15:15">
      <c r="O475" s="37"/>
    </row>
    <row r="476" spans="15:15">
      <c r="O476" s="37"/>
    </row>
    <row r="477" spans="15:15">
      <c r="O477" s="37"/>
    </row>
    <row r="478" spans="15:15">
      <c r="O478" s="37"/>
    </row>
    <row r="479" spans="15:15">
      <c r="O479" s="37"/>
    </row>
    <row r="480" spans="15:15">
      <c r="O480" s="37"/>
    </row>
    <row r="481" spans="15:15">
      <c r="O481" s="37"/>
    </row>
    <row r="482" spans="15:15">
      <c r="O482" s="37"/>
    </row>
    <row r="483" spans="15:15">
      <c r="O483" s="37"/>
    </row>
    <row r="484" spans="15:15">
      <c r="O484" s="37"/>
    </row>
    <row r="485" spans="15:15">
      <c r="O485" s="37"/>
    </row>
    <row r="486" spans="15:15">
      <c r="O486" s="37"/>
    </row>
    <row r="487" spans="15:15">
      <c r="O487" s="37"/>
    </row>
    <row r="488" spans="15:15">
      <c r="O488" s="37"/>
    </row>
    <row r="489" spans="15:15">
      <c r="O489" s="37"/>
    </row>
    <row r="490" spans="15:15">
      <c r="O490" s="37"/>
    </row>
    <row r="491" spans="15:15">
      <c r="O491" s="37"/>
    </row>
    <row r="492" spans="15:15">
      <c r="O492" s="37"/>
    </row>
    <row r="493" spans="15:15">
      <c r="O493" s="37"/>
    </row>
    <row r="494" spans="15:15">
      <c r="O494" s="37"/>
    </row>
    <row r="495" spans="14:15">
      <c r="N495" s="57"/>
      <c r="O495" s="60"/>
    </row>
    <row r="496" spans="15:15">
      <c r="O496" s="37"/>
    </row>
    <row r="497" spans="15:15">
      <c r="O497" s="37"/>
    </row>
    <row r="498" spans="15:15">
      <c r="O498" s="37"/>
    </row>
    <row r="499" spans="15:15">
      <c r="O499" s="37"/>
    </row>
    <row r="500" spans="15:15">
      <c r="O500" s="37"/>
    </row>
    <row r="501" spans="15:15">
      <c r="O501" s="37"/>
    </row>
    <row r="502" spans="15:15">
      <c r="O502" s="37"/>
    </row>
    <row r="503" spans="15:15">
      <c r="O503" s="37"/>
    </row>
    <row r="504" spans="15:15">
      <c r="O504" s="37"/>
    </row>
    <row r="505" spans="15:15">
      <c r="O505" s="37"/>
    </row>
    <row r="506" spans="15:15">
      <c r="O506" s="37"/>
    </row>
    <row r="507" spans="15:15">
      <c r="O507" s="37"/>
    </row>
    <row r="508" spans="15:15">
      <c r="O508" s="37"/>
    </row>
    <row r="509" spans="2:15">
      <c r="B509" s="57"/>
      <c r="C509" s="58"/>
      <c r="D509" s="58"/>
      <c r="E509" s="58"/>
      <c r="F509" s="58"/>
      <c r="G509" s="58"/>
      <c r="H509" s="58"/>
      <c r="I509" s="59"/>
      <c r="J509" s="57"/>
      <c r="K509" s="57"/>
      <c r="L509" s="57"/>
      <c r="M509" s="57"/>
      <c r="N509" s="57"/>
      <c r="O509" s="60"/>
    </row>
    <row r="510" spans="15:15">
      <c r="O510" s="37"/>
    </row>
    <row r="511" spans="15:15">
      <c r="O511" s="37"/>
    </row>
    <row r="512" spans="15:15">
      <c r="O512" s="37"/>
    </row>
    <row r="513" spans="15:15">
      <c r="O513" s="37"/>
    </row>
    <row r="514" spans="15:15">
      <c r="O514" s="37"/>
    </row>
    <row r="515" spans="15:15">
      <c r="O515" s="37"/>
    </row>
    <row r="516" spans="15:15">
      <c r="O516" s="37"/>
    </row>
    <row r="517" spans="15:15">
      <c r="O517" s="37"/>
    </row>
    <row r="518" spans="15:15">
      <c r="O518" s="37"/>
    </row>
    <row r="519" spans="15:15">
      <c r="O519" s="37"/>
    </row>
    <row r="520" spans="15:15">
      <c r="O520" s="37"/>
    </row>
    <row r="521" spans="15:15">
      <c r="O521" s="37"/>
    </row>
    <row r="522" spans="15:15">
      <c r="O522" s="37"/>
    </row>
    <row r="523" spans="15:15">
      <c r="O523" s="37"/>
    </row>
    <row r="524" spans="15:15">
      <c r="O524" s="37"/>
    </row>
    <row r="525" spans="15:15">
      <c r="O525" s="37"/>
    </row>
    <row r="526" spans="15:15">
      <c r="O526" s="37"/>
    </row>
    <row r="527" spans="15:15">
      <c r="O527" s="37"/>
    </row>
    <row r="528" spans="15:15">
      <c r="O528" s="37"/>
    </row>
    <row r="529" spans="15:15">
      <c r="O529" s="37"/>
    </row>
    <row r="530" spans="15:15">
      <c r="O530" s="37"/>
    </row>
    <row r="531" spans="15:15">
      <c r="O531" s="37"/>
    </row>
    <row r="532" spans="15:15">
      <c r="O532" s="37"/>
    </row>
    <row r="533" spans="15:15">
      <c r="O533" s="37"/>
    </row>
    <row r="534" spans="15:15">
      <c r="O534" s="37"/>
    </row>
    <row r="535" spans="15:15">
      <c r="O535" s="37"/>
    </row>
    <row r="536" spans="15:15">
      <c r="O536" s="37"/>
    </row>
    <row r="537" spans="15:15">
      <c r="O537" s="37"/>
    </row>
    <row r="538" spans="15:15">
      <c r="O538" s="37"/>
    </row>
    <row r="539" spans="15:15">
      <c r="O539" s="37"/>
    </row>
    <row r="540" spans="15:15">
      <c r="O540" s="37"/>
    </row>
    <row r="541" spans="15:15">
      <c r="O541" s="37"/>
    </row>
    <row r="542" spans="15:15">
      <c r="O542" s="37"/>
    </row>
    <row r="543" spans="15:15">
      <c r="O543" s="37"/>
    </row>
    <row r="544" spans="15:15">
      <c r="O544" s="37"/>
    </row>
    <row r="545" spans="15:15">
      <c r="O545" s="37"/>
    </row>
    <row r="546" spans="15:15">
      <c r="O546" s="37"/>
    </row>
    <row r="547" spans="15:15">
      <c r="O547" s="37"/>
    </row>
    <row r="548" spans="15:15">
      <c r="O548" s="37"/>
    </row>
    <row r="549" spans="15:15">
      <c r="O549" s="37"/>
    </row>
    <row r="550" spans="15:15">
      <c r="O550" s="37"/>
    </row>
    <row r="551" spans="15:15">
      <c r="O551" s="37"/>
    </row>
    <row r="552" spans="15:15">
      <c r="O552" s="37"/>
    </row>
    <row r="553" spans="15:15">
      <c r="O553" s="37"/>
    </row>
    <row r="554" spans="15:15">
      <c r="O554" s="37"/>
    </row>
    <row r="555" spans="15:15">
      <c r="O555" s="37"/>
    </row>
    <row r="556" spans="15:15">
      <c r="O556" s="37"/>
    </row>
    <row r="557" spans="15:15">
      <c r="O557" s="37"/>
    </row>
    <row r="558" spans="15:15">
      <c r="O558" s="37"/>
    </row>
    <row r="559" spans="15:15">
      <c r="O559" s="37"/>
    </row>
    <row r="560" spans="15:15">
      <c r="O560" s="37"/>
    </row>
    <row r="561" spans="15:15">
      <c r="O561" s="37"/>
    </row>
    <row r="562" spans="15:15">
      <c r="O562" s="37"/>
    </row>
    <row r="563" spans="15:15">
      <c r="O563" s="37"/>
    </row>
    <row r="564" spans="2:15">
      <c r="B564" s="62"/>
      <c r="C564" s="63"/>
      <c r="D564" s="63"/>
      <c r="E564" s="63"/>
      <c r="F564" s="63"/>
      <c r="G564" s="63"/>
      <c r="H564" s="63"/>
      <c r="I564" s="61"/>
      <c r="J564" s="62"/>
      <c r="K564" s="62"/>
      <c r="L564" s="62"/>
      <c r="M564" s="62"/>
      <c r="N564" s="62"/>
      <c r="O564" s="74"/>
    </row>
    <row r="565" spans="2:15">
      <c r="B565" s="62"/>
      <c r="C565" s="63"/>
      <c r="D565" s="63"/>
      <c r="E565" s="63"/>
      <c r="F565" s="63"/>
      <c r="G565" s="63"/>
      <c r="H565" s="63"/>
      <c r="I565" s="61"/>
      <c r="J565" s="62"/>
      <c r="K565" s="62"/>
      <c r="L565" s="62"/>
      <c r="M565" s="62"/>
      <c r="N565" s="62"/>
      <c r="O565" s="74"/>
    </row>
    <row r="566" spans="2:15">
      <c r="B566" s="62"/>
      <c r="C566" s="63"/>
      <c r="D566" s="63"/>
      <c r="E566" s="63"/>
      <c r="F566" s="63"/>
      <c r="G566" s="63"/>
      <c r="H566" s="63"/>
      <c r="I566" s="61"/>
      <c r="J566" s="62"/>
      <c r="K566" s="62"/>
      <c r="L566" s="62"/>
      <c r="M566" s="62"/>
      <c r="N566" s="62"/>
      <c r="O566" s="74"/>
    </row>
    <row r="567" spans="2:15">
      <c r="B567" s="62"/>
      <c r="C567" s="63"/>
      <c r="D567" s="63"/>
      <c r="E567" s="63"/>
      <c r="F567" s="63"/>
      <c r="G567" s="63"/>
      <c r="H567" s="63"/>
      <c r="I567" s="61"/>
      <c r="J567" s="62"/>
      <c r="K567" s="62"/>
      <c r="L567" s="62"/>
      <c r="M567" s="62"/>
      <c r="N567" s="62"/>
      <c r="O567" s="74"/>
    </row>
    <row r="568" spans="2:15">
      <c r="B568" s="62"/>
      <c r="C568" s="63"/>
      <c r="D568" s="63"/>
      <c r="E568" s="63"/>
      <c r="F568" s="63"/>
      <c r="G568" s="63"/>
      <c r="H568" s="63"/>
      <c r="I568" s="61"/>
      <c r="J568" s="62"/>
      <c r="K568" s="62"/>
      <c r="L568" s="62"/>
      <c r="M568" s="62"/>
      <c r="N568" s="62"/>
      <c r="O568" s="74"/>
    </row>
    <row r="569" spans="2:15">
      <c r="B569" s="62"/>
      <c r="C569" s="63"/>
      <c r="D569" s="63"/>
      <c r="E569" s="63"/>
      <c r="F569" s="63"/>
      <c r="G569" s="63"/>
      <c r="H569" s="63"/>
      <c r="I569" s="61"/>
      <c r="J569" s="62"/>
      <c r="K569" s="62"/>
      <c r="L569" s="62"/>
      <c r="M569" s="62"/>
      <c r="N569" s="62"/>
      <c r="O569" s="74"/>
    </row>
    <row r="570" ht="31.5" customHeight="true" spans="2:15">
      <c r="B570" s="64"/>
      <c r="C570" s="65"/>
      <c r="D570" s="65"/>
      <c r="E570" s="65"/>
      <c r="F570" s="65"/>
      <c r="G570" s="65"/>
      <c r="H570" s="65"/>
      <c r="I570" s="71"/>
      <c r="J570" s="64"/>
      <c r="K570" s="64"/>
      <c r="L570" s="64"/>
      <c r="M570" s="64"/>
      <c r="N570" s="62"/>
      <c r="O570" s="75"/>
    </row>
    <row r="571" spans="2:15">
      <c r="B571" s="62"/>
      <c r="C571" s="63"/>
      <c r="D571" s="63"/>
      <c r="E571" s="63"/>
      <c r="F571" s="63"/>
      <c r="G571" s="63"/>
      <c r="H571" s="63"/>
      <c r="I571" s="61"/>
      <c r="J571" s="62"/>
      <c r="K571" s="62"/>
      <c r="L571" s="62"/>
      <c r="M571" s="62"/>
      <c r="N571" s="62"/>
      <c r="O571" s="74"/>
    </row>
    <row r="572" spans="2:15">
      <c r="B572" s="62"/>
      <c r="C572" s="63"/>
      <c r="D572" s="63"/>
      <c r="E572" s="63"/>
      <c r="F572" s="63"/>
      <c r="G572" s="63"/>
      <c r="H572" s="63"/>
      <c r="I572" s="61"/>
      <c r="J572" s="62"/>
      <c r="K572" s="62"/>
      <c r="L572" s="62"/>
      <c r="M572" s="62"/>
      <c r="N572" s="62"/>
      <c r="O572" s="74"/>
    </row>
    <row r="573" spans="2:15">
      <c r="B573" s="62"/>
      <c r="C573" s="63"/>
      <c r="D573" s="63"/>
      <c r="E573" s="63"/>
      <c r="F573" s="63"/>
      <c r="G573" s="63"/>
      <c r="H573" s="63"/>
      <c r="I573" s="61"/>
      <c r="J573" s="62"/>
      <c r="K573" s="62"/>
      <c r="L573" s="62"/>
      <c r="M573" s="62"/>
      <c r="N573" s="62"/>
      <c r="O573" s="74"/>
    </row>
    <row r="574" spans="2:15">
      <c r="B574" s="62"/>
      <c r="C574" s="63"/>
      <c r="D574" s="63"/>
      <c r="E574" s="63"/>
      <c r="F574" s="63"/>
      <c r="G574" s="63"/>
      <c r="H574" s="63"/>
      <c r="I574" s="61"/>
      <c r="J574" s="62"/>
      <c r="K574" s="62"/>
      <c r="L574" s="62"/>
      <c r="M574" s="62"/>
      <c r="N574" s="62"/>
      <c r="O574" s="74"/>
    </row>
    <row r="575" spans="2:15">
      <c r="B575" s="62"/>
      <c r="C575" s="63"/>
      <c r="D575" s="63"/>
      <c r="E575" s="63"/>
      <c r="F575" s="63"/>
      <c r="G575" s="63"/>
      <c r="H575" s="63"/>
      <c r="I575" s="61"/>
      <c r="J575" s="62"/>
      <c r="K575" s="62"/>
      <c r="L575" s="62"/>
      <c r="M575" s="62"/>
      <c r="N575" s="62"/>
      <c r="O575" s="74"/>
    </row>
    <row r="576" spans="2:15">
      <c r="B576" s="62"/>
      <c r="C576" s="63"/>
      <c r="D576" s="63"/>
      <c r="E576" s="63"/>
      <c r="F576" s="63"/>
      <c r="G576" s="63"/>
      <c r="H576" s="63"/>
      <c r="I576" s="61"/>
      <c r="J576" s="62"/>
      <c r="K576" s="62"/>
      <c r="L576" s="62"/>
      <c r="M576" s="62"/>
      <c r="N576" s="62"/>
      <c r="O576" s="74"/>
    </row>
    <row r="577" spans="2:15">
      <c r="B577" s="62"/>
      <c r="C577" s="63"/>
      <c r="D577" s="63"/>
      <c r="E577" s="63"/>
      <c r="F577" s="63"/>
      <c r="G577" s="63"/>
      <c r="H577" s="63"/>
      <c r="I577" s="61"/>
      <c r="J577" s="62"/>
      <c r="K577" s="62"/>
      <c r="L577" s="62"/>
      <c r="M577" s="62"/>
      <c r="N577" s="62"/>
      <c r="O577" s="74"/>
    </row>
    <row r="578" spans="2:15">
      <c r="B578" s="62"/>
      <c r="C578" s="63"/>
      <c r="D578" s="63"/>
      <c r="E578" s="63"/>
      <c r="F578" s="63"/>
      <c r="G578" s="63"/>
      <c r="H578" s="63"/>
      <c r="I578" s="61"/>
      <c r="J578" s="62"/>
      <c r="K578" s="62"/>
      <c r="L578" s="62"/>
      <c r="M578" s="62"/>
      <c r="N578" s="62"/>
      <c r="O578" s="74"/>
    </row>
    <row r="579" spans="2:15">
      <c r="B579" s="62"/>
      <c r="C579" s="63"/>
      <c r="D579" s="63"/>
      <c r="E579" s="63"/>
      <c r="F579" s="63"/>
      <c r="G579" s="63"/>
      <c r="H579" s="63"/>
      <c r="I579" s="61"/>
      <c r="J579" s="62"/>
      <c r="K579" s="62"/>
      <c r="L579" s="62"/>
      <c r="M579" s="62"/>
      <c r="N579" s="62"/>
      <c r="O579" s="74"/>
    </row>
    <row r="580" s="11" customFormat="true" spans="1:16">
      <c r="A580" s="53"/>
      <c r="B580" s="66"/>
      <c r="C580" s="67"/>
      <c r="D580" s="67"/>
      <c r="E580" s="67"/>
      <c r="F580" s="67"/>
      <c r="G580" s="67"/>
      <c r="H580" s="67"/>
      <c r="I580" s="72"/>
      <c r="J580" s="66"/>
      <c r="K580" s="66"/>
      <c r="L580" s="66"/>
      <c r="M580" s="66"/>
      <c r="N580" s="66"/>
      <c r="O580" s="76"/>
      <c r="P580" s="55"/>
    </row>
    <row r="581" spans="2:15">
      <c r="B581" s="62"/>
      <c r="C581" s="63"/>
      <c r="D581" s="63"/>
      <c r="E581" s="63"/>
      <c r="F581" s="63"/>
      <c r="G581" s="63"/>
      <c r="H581" s="63"/>
      <c r="I581" s="61"/>
      <c r="J581" s="62"/>
      <c r="K581" s="62"/>
      <c r="L581" s="62"/>
      <c r="M581" s="62"/>
      <c r="N581" s="62"/>
      <c r="O581" s="74"/>
    </row>
    <row r="582" spans="2:15">
      <c r="B582" s="62"/>
      <c r="C582" s="63"/>
      <c r="D582" s="63"/>
      <c r="E582" s="63"/>
      <c r="F582" s="63"/>
      <c r="G582" s="63"/>
      <c r="H582" s="63"/>
      <c r="I582" s="61"/>
      <c r="J582" s="62"/>
      <c r="K582" s="62"/>
      <c r="L582" s="62"/>
      <c r="M582" s="62"/>
      <c r="N582" s="62"/>
      <c r="O582" s="74"/>
    </row>
    <row r="583" spans="2:15">
      <c r="B583" s="62"/>
      <c r="C583" s="63"/>
      <c r="D583" s="63"/>
      <c r="E583" s="63"/>
      <c r="F583" s="63"/>
      <c r="G583" s="63"/>
      <c r="H583" s="63"/>
      <c r="I583" s="61"/>
      <c r="J583" s="62"/>
      <c r="K583" s="62"/>
      <c r="L583" s="62"/>
      <c r="M583" s="62"/>
      <c r="N583" s="62"/>
      <c r="O583" s="74"/>
    </row>
    <row r="584" spans="2:15">
      <c r="B584" s="62"/>
      <c r="C584" s="63"/>
      <c r="D584" s="63"/>
      <c r="E584" s="63"/>
      <c r="F584" s="63"/>
      <c r="G584" s="63"/>
      <c r="H584" s="63"/>
      <c r="I584" s="61"/>
      <c r="J584" s="62"/>
      <c r="K584" s="62"/>
      <c r="L584" s="62"/>
      <c r="M584" s="62"/>
      <c r="N584" s="62"/>
      <c r="O584" s="74"/>
    </row>
    <row r="585" spans="2:15">
      <c r="B585" s="62"/>
      <c r="C585" s="63"/>
      <c r="D585" s="63"/>
      <c r="E585" s="63"/>
      <c r="F585" s="63"/>
      <c r="G585" s="63"/>
      <c r="H585" s="63"/>
      <c r="I585" s="61"/>
      <c r="J585" s="62"/>
      <c r="K585" s="62"/>
      <c r="L585" s="62"/>
      <c r="M585" s="62"/>
      <c r="N585" s="62"/>
      <c r="O585" s="74"/>
    </row>
    <row r="586" spans="2:15">
      <c r="B586" s="62"/>
      <c r="C586" s="63"/>
      <c r="D586" s="63"/>
      <c r="E586" s="63"/>
      <c r="F586" s="63"/>
      <c r="G586" s="63"/>
      <c r="H586" s="63"/>
      <c r="I586" s="61"/>
      <c r="J586" s="62"/>
      <c r="K586" s="62"/>
      <c r="L586" s="62"/>
      <c r="M586" s="62"/>
      <c r="N586" s="62"/>
      <c r="O586" s="74"/>
    </row>
    <row r="587" spans="2:15">
      <c r="B587" s="62"/>
      <c r="C587" s="63"/>
      <c r="D587" s="63"/>
      <c r="E587" s="63"/>
      <c r="F587" s="63"/>
      <c r="G587" s="63"/>
      <c r="H587" s="63"/>
      <c r="I587" s="61"/>
      <c r="J587" s="62"/>
      <c r="K587" s="62"/>
      <c r="L587" s="62"/>
      <c r="M587" s="62"/>
      <c r="N587" s="62"/>
      <c r="O587" s="74"/>
    </row>
    <row r="588" spans="2:15">
      <c r="B588" s="62"/>
      <c r="C588" s="63"/>
      <c r="D588" s="63"/>
      <c r="E588" s="63"/>
      <c r="F588" s="63"/>
      <c r="G588" s="63"/>
      <c r="H588" s="63"/>
      <c r="I588" s="61"/>
      <c r="J588" s="62"/>
      <c r="K588" s="62"/>
      <c r="L588" s="62"/>
      <c r="M588" s="62"/>
      <c r="N588" s="62"/>
      <c r="O588" s="74"/>
    </row>
    <row r="589" s="12" customFormat="true" spans="1:16">
      <c r="A589" s="68"/>
      <c r="B589" s="69"/>
      <c r="C589" s="70"/>
      <c r="D589" s="70"/>
      <c r="E589" s="70"/>
      <c r="F589" s="70"/>
      <c r="G589" s="70"/>
      <c r="H589" s="70"/>
      <c r="I589" s="73"/>
      <c r="J589" s="69"/>
      <c r="K589" s="69"/>
      <c r="L589" s="69"/>
      <c r="M589" s="69"/>
      <c r="N589" s="69"/>
      <c r="O589" s="77"/>
      <c r="P589" s="78"/>
    </row>
    <row r="590" spans="2:15">
      <c r="B590" s="62"/>
      <c r="C590" s="63"/>
      <c r="D590" s="63"/>
      <c r="E590" s="63"/>
      <c r="F590" s="63"/>
      <c r="G590" s="63"/>
      <c r="H590" s="63"/>
      <c r="I590" s="61"/>
      <c r="J590" s="62"/>
      <c r="K590" s="62"/>
      <c r="L590" s="62"/>
      <c r="M590" s="62"/>
      <c r="N590" s="62"/>
      <c r="O590" s="74"/>
    </row>
    <row r="591" spans="2:15">
      <c r="B591" s="62"/>
      <c r="C591" s="63"/>
      <c r="D591" s="63"/>
      <c r="E591" s="63"/>
      <c r="F591" s="63"/>
      <c r="G591" s="63"/>
      <c r="H591" s="63"/>
      <c r="I591" s="61"/>
      <c r="J591" s="62"/>
      <c r="K591" s="62"/>
      <c r="L591" s="62"/>
      <c r="M591" s="62"/>
      <c r="N591" s="62"/>
      <c r="O591" s="74"/>
    </row>
    <row r="592" spans="2:15">
      <c r="B592" s="62"/>
      <c r="C592" s="63"/>
      <c r="D592" s="63"/>
      <c r="E592" s="63"/>
      <c r="F592" s="63"/>
      <c r="G592" s="63"/>
      <c r="H592" s="63"/>
      <c r="I592" s="61"/>
      <c r="J592" s="62"/>
      <c r="K592" s="62"/>
      <c r="L592" s="62"/>
      <c r="M592" s="62"/>
      <c r="N592" s="62"/>
      <c r="O592" s="74"/>
    </row>
    <row r="593" spans="2:15">
      <c r="B593" s="62"/>
      <c r="C593" s="63"/>
      <c r="D593" s="63"/>
      <c r="E593" s="63"/>
      <c r="F593" s="63"/>
      <c r="G593" s="63"/>
      <c r="H593" s="63"/>
      <c r="I593" s="61"/>
      <c r="J593" s="62"/>
      <c r="K593" s="62"/>
      <c r="L593" s="62"/>
      <c r="M593" s="62"/>
      <c r="N593" s="62"/>
      <c r="O593" s="74"/>
    </row>
    <row r="594" spans="2:15">
      <c r="B594" s="62"/>
      <c r="C594" s="63"/>
      <c r="D594" s="63"/>
      <c r="E594" s="63"/>
      <c r="F594" s="63"/>
      <c r="G594" s="63"/>
      <c r="H594" s="63"/>
      <c r="I594" s="61"/>
      <c r="J594" s="62"/>
      <c r="K594" s="62"/>
      <c r="L594" s="62"/>
      <c r="M594" s="62"/>
      <c r="N594" s="62"/>
      <c r="O594" s="74"/>
    </row>
    <row r="595" spans="2:15">
      <c r="B595" s="62"/>
      <c r="C595" s="63"/>
      <c r="D595" s="63"/>
      <c r="E595" s="63"/>
      <c r="F595" s="63"/>
      <c r="G595" s="63"/>
      <c r="H595" s="63"/>
      <c r="I595" s="61"/>
      <c r="J595" s="62"/>
      <c r="K595" s="62"/>
      <c r="L595" s="62"/>
      <c r="M595" s="62"/>
      <c r="N595" s="62"/>
      <c r="O595" s="74"/>
    </row>
    <row r="596" spans="2:15">
      <c r="B596" s="62"/>
      <c r="C596" s="63"/>
      <c r="D596" s="63"/>
      <c r="E596" s="63"/>
      <c r="F596" s="63"/>
      <c r="G596" s="63"/>
      <c r="H596" s="63"/>
      <c r="I596" s="61"/>
      <c r="J596" s="62"/>
      <c r="K596" s="62"/>
      <c r="L596" s="62"/>
      <c r="M596" s="62"/>
      <c r="N596" s="62"/>
      <c r="O596" s="74"/>
    </row>
    <row r="597" spans="2:15">
      <c r="B597" s="62"/>
      <c r="C597" s="63"/>
      <c r="D597" s="63"/>
      <c r="E597" s="63"/>
      <c r="F597" s="63"/>
      <c r="G597" s="63"/>
      <c r="H597" s="63"/>
      <c r="I597" s="61"/>
      <c r="J597" s="62"/>
      <c r="K597" s="62"/>
      <c r="L597" s="62"/>
      <c r="M597" s="62"/>
      <c r="N597" s="62"/>
      <c r="O597" s="74"/>
    </row>
    <row r="598" spans="2:15">
      <c r="B598" s="62"/>
      <c r="C598" s="63"/>
      <c r="D598" s="63"/>
      <c r="E598" s="63"/>
      <c r="F598" s="63"/>
      <c r="G598" s="63"/>
      <c r="H598" s="63"/>
      <c r="I598" s="61"/>
      <c r="J598" s="62"/>
      <c r="K598" s="62"/>
      <c r="L598" s="62"/>
      <c r="M598" s="62"/>
      <c r="N598" s="62"/>
      <c r="O598" s="74"/>
    </row>
    <row r="599" spans="2:15">
      <c r="B599" s="62"/>
      <c r="C599" s="63"/>
      <c r="D599" s="63"/>
      <c r="E599" s="63"/>
      <c r="F599" s="63"/>
      <c r="G599" s="63"/>
      <c r="H599" s="63"/>
      <c r="I599" s="61"/>
      <c r="J599" s="62"/>
      <c r="K599" s="62"/>
      <c r="L599" s="62"/>
      <c r="M599" s="62"/>
      <c r="N599" s="62"/>
      <c r="O599" s="74"/>
    </row>
    <row r="600" spans="2:15">
      <c r="B600" s="62"/>
      <c r="C600" s="63"/>
      <c r="D600" s="63"/>
      <c r="E600" s="63"/>
      <c r="F600" s="63"/>
      <c r="G600" s="63"/>
      <c r="H600" s="63"/>
      <c r="I600" s="61"/>
      <c r="J600" s="62"/>
      <c r="K600" s="62"/>
      <c r="L600" s="62"/>
      <c r="M600" s="62"/>
      <c r="N600" s="62"/>
      <c r="O600" s="74"/>
    </row>
    <row r="601" spans="2:15">
      <c r="B601" s="62"/>
      <c r="C601" s="63"/>
      <c r="D601" s="63"/>
      <c r="E601" s="63"/>
      <c r="F601" s="63"/>
      <c r="G601" s="63"/>
      <c r="H601" s="63"/>
      <c r="I601" s="61"/>
      <c r="J601" s="62"/>
      <c r="K601" s="62"/>
      <c r="L601" s="62"/>
      <c r="M601" s="62"/>
      <c r="N601" s="62"/>
      <c r="O601" s="74"/>
    </row>
    <row r="602" spans="2:15">
      <c r="B602" s="62"/>
      <c r="C602" s="63"/>
      <c r="D602" s="63"/>
      <c r="E602" s="63"/>
      <c r="F602" s="63"/>
      <c r="G602" s="63"/>
      <c r="H602" s="63"/>
      <c r="I602" s="61"/>
      <c r="J602" s="62"/>
      <c r="K602" s="62"/>
      <c r="L602" s="62"/>
      <c r="M602" s="62"/>
      <c r="N602" s="62"/>
      <c r="O602" s="74"/>
    </row>
    <row r="603" spans="2:15">
      <c r="B603" s="62"/>
      <c r="C603" s="63"/>
      <c r="D603" s="63"/>
      <c r="E603" s="63"/>
      <c r="F603" s="63"/>
      <c r="G603" s="63"/>
      <c r="H603" s="63"/>
      <c r="I603" s="61"/>
      <c r="J603" s="62"/>
      <c r="K603" s="62"/>
      <c r="L603" s="62"/>
      <c r="M603" s="62"/>
      <c r="N603" s="62"/>
      <c r="O603" s="74"/>
    </row>
    <row r="604" spans="2:15">
      <c r="B604" s="62"/>
      <c r="C604" s="63"/>
      <c r="D604" s="63"/>
      <c r="E604" s="63"/>
      <c r="F604" s="63"/>
      <c r="G604" s="63"/>
      <c r="H604" s="63"/>
      <c r="I604" s="61"/>
      <c r="J604" s="62"/>
      <c r="K604" s="62"/>
      <c r="L604" s="62"/>
      <c r="M604" s="62"/>
      <c r="N604" s="62"/>
      <c r="O604" s="74"/>
    </row>
    <row r="605" spans="2:15">
      <c r="B605" s="62"/>
      <c r="C605" s="63"/>
      <c r="D605" s="63"/>
      <c r="E605" s="63"/>
      <c r="F605" s="63"/>
      <c r="G605" s="63"/>
      <c r="H605" s="63"/>
      <c r="I605" s="61"/>
      <c r="J605" s="62"/>
      <c r="K605" s="62"/>
      <c r="L605" s="62"/>
      <c r="M605" s="62"/>
      <c r="N605" s="62"/>
      <c r="O605" s="74"/>
    </row>
    <row r="606" spans="2:15">
      <c r="B606" s="62"/>
      <c r="C606" s="63"/>
      <c r="D606" s="63"/>
      <c r="E606" s="63"/>
      <c r="F606" s="63"/>
      <c r="G606" s="63"/>
      <c r="H606" s="63"/>
      <c r="I606" s="61"/>
      <c r="J606" s="62"/>
      <c r="K606" s="62"/>
      <c r="L606" s="62"/>
      <c r="M606" s="62"/>
      <c r="N606" s="62"/>
      <c r="O606" s="74"/>
    </row>
    <row r="607" spans="2:15">
      <c r="B607" s="62"/>
      <c r="C607" s="63"/>
      <c r="D607" s="63"/>
      <c r="E607" s="63"/>
      <c r="F607" s="63"/>
      <c r="G607" s="63"/>
      <c r="H607" s="63"/>
      <c r="I607" s="61"/>
      <c r="J607" s="62"/>
      <c r="K607" s="62"/>
      <c r="L607" s="62"/>
      <c r="M607" s="62"/>
      <c r="N607" s="62"/>
      <c r="O607" s="74"/>
    </row>
    <row r="608" spans="2:15">
      <c r="B608" s="62"/>
      <c r="C608" s="63"/>
      <c r="D608" s="63"/>
      <c r="E608" s="63"/>
      <c r="F608" s="63"/>
      <c r="G608" s="63"/>
      <c r="H608" s="63"/>
      <c r="I608" s="61"/>
      <c r="J608" s="62"/>
      <c r="K608" s="62"/>
      <c r="L608" s="62"/>
      <c r="M608" s="62"/>
      <c r="N608" s="62"/>
      <c r="O608" s="74"/>
    </row>
    <row r="609" spans="2:15">
      <c r="B609" s="62"/>
      <c r="C609" s="63"/>
      <c r="D609" s="63"/>
      <c r="E609" s="63"/>
      <c r="F609" s="63"/>
      <c r="G609" s="63"/>
      <c r="H609" s="63"/>
      <c r="I609" s="61"/>
      <c r="J609" s="62"/>
      <c r="K609" s="62"/>
      <c r="L609" s="62"/>
      <c r="M609" s="62"/>
      <c r="N609" s="62"/>
      <c r="O609" s="74"/>
    </row>
    <row r="610" spans="2:15">
      <c r="B610" s="62"/>
      <c r="C610" s="63"/>
      <c r="D610" s="63"/>
      <c r="E610" s="63"/>
      <c r="F610" s="63"/>
      <c r="G610" s="63"/>
      <c r="H610" s="63"/>
      <c r="I610" s="61"/>
      <c r="J610" s="62"/>
      <c r="K610" s="62"/>
      <c r="L610" s="62"/>
      <c r="M610" s="62"/>
      <c r="N610" s="62"/>
      <c r="O610" s="74"/>
    </row>
    <row r="611" spans="2:15">
      <c r="B611" s="62"/>
      <c r="C611" s="63"/>
      <c r="D611" s="63"/>
      <c r="E611" s="63"/>
      <c r="F611" s="63"/>
      <c r="G611" s="63"/>
      <c r="H611" s="63"/>
      <c r="I611" s="61"/>
      <c r="J611" s="62"/>
      <c r="K611" s="62"/>
      <c r="L611" s="62"/>
      <c r="M611" s="62"/>
      <c r="N611" s="62"/>
      <c r="O611" s="74"/>
    </row>
    <row r="612" spans="2:15">
      <c r="B612" s="62"/>
      <c r="C612" s="63"/>
      <c r="D612" s="63"/>
      <c r="E612" s="63"/>
      <c r="F612" s="63"/>
      <c r="G612" s="63"/>
      <c r="H612" s="63"/>
      <c r="I612" s="61"/>
      <c r="J612" s="62"/>
      <c r="K612" s="62"/>
      <c r="L612" s="62"/>
      <c r="M612" s="62"/>
      <c r="N612" s="62"/>
      <c r="O612" s="74"/>
    </row>
    <row r="613" spans="2:15">
      <c r="B613" s="62"/>
      <c r="C613" s="63"/>
      <c r="D613" s="63"/>
      <c r="E613" s="63"/>
      <c r="F613" s="63"/>
      <c r="G613" s="63"/>
      <c r="H613" s="63"/>
      <c r="I613" s="61"/>
      <c r="J613" s="62"/>
      <c r="K613" s="62"/>
      <c r="L613" s="62"/>
      <c r="M613" s="62"/>
      <c r="N613" s="62"/>
      <c r="O613" s="74"/>
    </row>
    <row r="614" spans="2:15">
      <c r="B614" s="62"/>
      <c r="C614" s="63"/>
      <c r="D614" s="63"/>
      <c r="E614" s="63"/>
      <c r="F614" s="63"/>
      <c r="G614" s="63"/>
      <c r="H614" s="63"/>
      <c r="I614" s="61"/>
      <c r="J614" s="62"/>
      <c r="K614" s="62"/>
      <c r="L614" s="62"/>
      <c r="M614" s="62"/>
      <c r="N614" s="62"/>
      <c r="O614" s="74"/>
    </row>
    <row r="615" spans="2:15">
      <c r="B615" s="62"/>
      <c r="C615" s="63"/>
      <c r="D615" s="63"/>
      <c r="E615" s="63"/>
      <c r="F615" s="63"/>
      <c r="G615" s="63"/>
      <c r="H615" s="63"/>
      <c r="I615" s="61"/>
      <c r="J615" s="62"/>
      <c r="K615" s="62"/>
      <c r="L615" s="62"/>
      <c r="M615" s="62"/>
      <c r="N615" s="62"/>
      <c r="O615" s="74"/>
    </row>
    <row r="616" spans="2:15">
      <c r="B616" s="62"/>
      <c r="C616" s="63"/>
      <c r="D616" s="63"/>
      <c r="E616" s="63"/>
      <c r="F616" s="63"/>
      <c r="G616" s="63"/>
      <c r="H616" s="63"/>
      <c r="I616" s="61"/>
      <c r="J616" s="62"/>
      <c r="K616" s="62"/>
      <c r="L616" s="62"/>
      <c r="M616" s="62"/>
      <c r="N616" s="62"/>
      <c r="O616" s="74"/>
    </row>
    <row r="617" spans="2:15">
      <c r="B617" s="62"/>
      <c r="C617" s="63"/>
      <c r="D617" s="63"/>
      <c r="E617" s="63"/>
      <c r="F617" s="63"/>
      <c r="G617" s="63"/>
      <c r="H617" s="63"/>
      <c r="I617" s="61"/>
      <c r="J617" s="62"/>
      <c r="K617" s="62"/>
      <c r="L617" s="62"/>
      <c r="M617" s="62"/>
      <c r="N617" s="62"/>
      <c r="O617" s="74"/>
    </row>
    <row r="618" spans="2:15">
      <c r="B618" s="62"/>
      <c r="C618" s="63"/>
      <c r="D618" s="63"/>
      <c r="E618" s="63"/>
      <c r="F618" s="63"/>
      <c r="G618" s="63"/>
      <c r="H618" s="63"/>
      <c r="I618" s="61"/>
      <c r="J618" s="62"/>
      <c r="K618" s="62"/>
      <c r="L618" s="62"/>
      <c r="M618" s="62"/>
      <c r="N618" s="62"/>
      <c r="O618" s="74"/>
    </row>
    <row r="619" spans="2:15">
      <c r="B619" s="62"/>
      <c r="C619" s="63"/>
      <c r="D619" s="63"/>
      <c r="E619" s="63"/>
      <c r="F619" s="63"/>
      <c r="G619" s="63"/>
      <c r="H619" s="63"/>
      <c r="I619" s="61"/>
      <c r="J619" s="62"/>
      <c r="K619" s="62"/>
      <c r="L619" s="62"/>
      <c r="M619" s="62"/>
      <c r="N619" s="62"/>
      <c r="O619" s="74"/>
    </row>
    <row r="620" spans="2:15">
      <c r="B620" s="62"/>
      <c r="C620" s="63"/>
      <c r="D620" s="63"/>
      <c r="E620" s="63"/>
      <c r="F620" s="63"/>
      <c r="G620" s="63"/>
      <c r="H620" s="63"/>
      <c r="I620" s="61"/>
      <c r="J620" s="62"/>
      <c r="K620" s="62"/>
      <c r="L620" s="62"/>
      <c r="M620" s="62"/>
      <c r="N620" s="62"/>
      <c r="O620" s="74"/>
    </row>
    <row r="621" spans="2:15">
      <c r="B621" s="62"/>
      <c r="C621" s="63"/>
      <c r="D621" s="63"/>
      <c r="E621" s="63"/>
      <c r="F621" s="63"/>
      <c r="G621" s="63"/>
      <c r="H621" s="63"/>
      <c r="I621" s="61"/>
      <c r="J621" s="62"/>
      <c r="K621" s="62"/>
      <c r="L621" s="62"/>
      <c r="M621" s="62"/>
      <c r="N621" s="62"/>
      <c r="O621" s="74"/>
    </row>
    <row r="622" spans="2:15">
      <c r="B622" s="62"/>
      <c r="C622" s="63"/>
      <c r="D622" s="63"/>
      <c r="E622" s="63"/>
      <c r="F622" s="63"/>
      <c r="G622" s="63"/>
      <c r="H622" s="63"/>
      <c r="I622" s="61"/>
      <c r="J622" s="62"/>
      <c r="K622" s="62"/>
      <c r="L622" s="62"/>
      <c r="M622" s="62"/>
      <c r="N622" s="62"/>
      <c r="O622" s="74"/>
    </row>
    <row r="623" spans="2:15">
      <c r="B623" s="62"/>
      <c r="C623" s="63"/>
      <c r="D623" s="63"/>
      <c r="E623" s="63"/>
      <c r="F623" s="63"/>
      <c r="G623" s="63"/>
      <c r="H623" s="63"/>
      <c r="I623" s="79"/>
      <c r="J623" s="63"/>
      <c r="K623" s="62"/>
      <c r="L623" s="62"/>
      <c r="M623" s="62"/>
      <c r="N623" s="62"/>
      <c r="O623" s="74"/>
    </row>
    <row r="624" spans="2:15">
      <c r="B624" s="62"/>
      <c r="C624" s="63"/>
      <c r="D624" s="63"/>
      <c r="E624" s="63"/>
      <c r="F624" s="63"/>
      <c r="G624" s="63"/>
      <c r="H624" s="63"/>
      <c r="I624" s="61"/>
      <c r="J624" s="62"/>
      <c r="K624" s="62"/>
      <c r="L624" s="62"/>
      <c r="M624" s="62"/>
      <c r="N624" s="62"/>
      <c r="O624" s="74"/>
    </row>
    <row r="625" spans="2:15">
      <c r="B625" s="62"/>
      <c r="C625" s="63"/>
      <c r="D625" s="63"/>
      <c r="E625" s="63"/>
      <c r="F625" s="63"/>
      <c r="G625" s="63"/>
      <c r="H625" s="63"/>
      <c r="I625" s="61"/>
      <c r="J625" s="62"/>
      <c r="K625" s="62"/>
      <c r="L625" s="62"/>
      <c r="M625" s="62"/>
      <c r="N625" s="62"/>
      <c r="O625" s="74"/>
    </row>
    <row r="626" spans="2:15">
      <c r="B626" s="62"/>
      <c r="C626" s="63"/>
      <c r="D626" s="63"/>
      <c r="E626" s="63"/>
      <c r="F626" s="63"/>
      <c r="G626" s="63"/>
      <c r="H626" s="63"/>
      <c r="I626" s="61"/>
      <c r="J626" s="62"/>
      <c r="K626" s="62"/>
      <c r="L626" s="62"/>
      <c r="M626" s="62"/>
      <c r="N626" s="62"/>
      <c r="O626" s="74"/>
    </row>
    <row r="627" spans="2:15">
      <c r="B627" s="62"/>
      <c r="C627" s="63"/>
      <c r="D627" s="63"/>
      <c r="E627" s="63"/>
      <c r="F627" s="63"/>
      <c r="G627" s="63"/>
      <c r="H627" s="63"/>
      <c r="I627" s="61"/>
      <c r="J627" s="62"/>
      <c r="K627" s="62"/>
      <c r="L627" s="62"/>
      <c r="M627" s="62"/>
      <c r="N627" s="62"/>
      <c r="O627" s="74"/>
    </row>
    <row r="628" spans="2:15">
      <c r="B628" s="62"/>
      <c r="C628" s="63"/>
      <c r="D628" s="63"/>
      <c r="E628" s="63"/>
      <c r="F628" s="63"/>
      <c r="G628" s="63"/>
      <c r="H628" s="63"/>
      <c r="I628" s="61"/>
      <c r="J628" s="62"/>
      <c r="K628" s="62"/>
      <c r="L628" s="62"/>
      <c r="M628" s="62"/>
      <c r="N628" s="62"/>
      <c r="O628" s="74"/>
    </row>
    <row r="629" spans="2:15">
      <c r="B629" s="62"/>
      <c r="C629" s="63"/>
      <c r="D629" s="63"/>
      <c r="E629" s="63"/>
      <c r="F629" s="63"/>
      <c r="G629" s="63"/>
      <c r="H629" s="63"/>
      <c r="I629" s="61"/>
      <c r="J629" s="62"/>
      <c r="K629" s="62"/>
      <c r="L629" s="62"/>
      <c r="M629" s="62"/>
      <c r="N629" s="62"/>
      <c r="O629" s="74"/>
    </row>
    <row r="630" spans="2:15">
      <c r="B630" s="62"/>
      <c r="C630" s="63"/>
      <c r="D630" s="63"/>
      <c r="E630" s="63"/>
      <c r="F630" s="63"/>
      <c r="G630" s="63"/>
      <c r="H630" s="63"/>
      <c r="I630" s="61"/>
      <c r="J630" s="62"/>
      <c r="K630" s="62"/>
      <c r="L630" s="62"/>
      <c r="M630" s="62"/>
      <c r="N630" s="62"/>
      <c r="O630" s="74"/>
    </row>
    <row r="631" spans="2:15">
      <c r="B631" s="62"/>
      <c r="C631" s="63"/>
      <c r="D631" s="63"/>
      <c r="E631" s="63"/>
      <c r="F631" s="63"/>
      <c r="G631" s="63"/>
      <c r="H631" s="63"/>
      <c r="I631" s="61"/>
      <c r="J631" s="62"/>
      <c r="K631" s="62"/>
      <c r="L631" s="62"/>
      <c r="M631" s="62"/>
      <c r="N631" s="62"/>
      <c r="O631" s="74"/>
    </row>
    <row r="632" spans="2:15">
      <c r="B632" s="62"/>
      <c r="C632" s="63"/>
      <c r="D632" s="63"/>
      <c r="E632" s="63"/>
      <c r="F632" s="63"/>
      <c r="G632" s="63"/>
      <c r="H632" s="63"/>
      <c r="I632" s="61"/>
      <c r="J632" s="62"/>
      <c r="K632" s="62"/>
      <c r="L632" s="62"/>
      <c r="M632" s="62"/>
      <c r="N632" s="62"/>
      <c r="O632" s="74"/>
    </row>
    <row r="633" spans="2:15">
      <c r="B633" s="62"/>
      <c r="C633" s="63"/>
      <c r="D633" s="63"/>
      <c r="E633" s="63"/>
      <c r="F633" s="63"/>
      <c r="G633" s="63"/>
      <c r="H633" s="63"/>
      <c r="I633" s="61"/>
      <c r="J633" s="62"/>
      <c r="K633" s="62"/>
      <c r="L633" s="62"/>
      <c r="M633" s="62"/>
      <c r="N633" s="62"/>
      <c r="O633" s="74"/>
    </row>
    <row r="634" spans="2:15">
      <c r="B634" s="62"/>
      <c r="C634" s="63"/>
      <c r="D634" s="63"/>
      <c r="E634" s="63"/>
      <c r="F634" s="63"/>
      <c r="G634" s="63"/>
      <c r="H634" s="63"/>
      <c r="I634" s="61"/>
      <c r="J634" s="62"/>
      <c r="K634" s="62"/>
      <c r="L634" s="62"/>
      <c r="M634" s="62"/>
      <c r="N634" s="62"/>
      <c r="O634" s="74"/>
    </row>
    <row r="635" spans="2:16">
      <c r="B635" s="62"/>
      <c r="C635" s="63"/>
      <c r="D635" s="63"/>
      <c r="E635" s="63"/>
      <c r="F635" s="63"/>
      <c r="G635" s="63"/>
      <c r="H635" s="63"/>
      <c r="I635" s="61"/>
      <c r="J635" s="62"/>
      <c r="K635" s="62"/>
      <c r="L635" s="62"/>
      <c r="M635" s="62"/>
      <c r="N635" s="62"/>
      <c r="O635" s="74"/>
      <c r="P635" s="61"/>
    </row>
    <row r="636" spans="2:15">
      <c r="B636" s="62"/>
      <c r="C636" s="63"/>
      <c r="D636" s="63"/>
      <c r="E636" s="63"/>
      <c r="F636" s="63"/>
      <c r="G636" s="63"/>
      <c r="H636" s="63"/>
      <c r="I636" s="61"/>
      <c r="J636" s="62"/>
      <c r="K636" s="62"/>
      <c r="L636" s="62"/>
      <c r="M636" s="62"/>
      <c r="N636" s="62"/>
      <c r="O636" s="74"/>
    </row>
    <row r="637" spans="2:15">
      <c r="B637" s="62"/>
      <c r="C637" s="63"/>
      <c r="D637" s="63"/>
      <c r="E637" s="63"/>
      <c r="F637" s="63"/>
      <c r="G637" s="63"/>
      <c r="H637" s="63"/>
      <c r="I637" s="61"/>
      <c r="J637" s="62"/>
      <c r="K637" s="62"/>
      <c r="L637" s="62"/>
      <c r="M637" s="62"/>
      <c r="N637" s="62"/>
      <c r="O637" s="74"/>
    </row>
    <row r="638" spans="2:15">
      <c r="B638" s="62"/>
      <c r="C638" s="63"/>
      <c r="D638" s="63"/>
      <c r="E638" s="63"/>
      <c r="F638" s="63"/>
      <c r="G638" s="63"/>
      <c r="H638" s="63"/>
      <c r="I638" s="61"/>
      <c r="J638" s="62"/>
      <c r="K638" s="62"/>
      <c r="L638" s="62"/>
      <c r="M638" s="62"/>
      <c r="N638" s="62"/>
      <c r="O638" s="74"/>
    </row>
    <row r="639" spans="2:15">
      <c r="B639" s="62"/>
      <c r="C639" s="63"/>
      <c r="D639" s="63"/>
      <c r="E639" s="63"/>
      <c r="F639" s="63"/>
      <c r="G639" s="63"/>
      <c r="H639" s="63"/>
      <c r="I639" s="61"/>
      <c r="J639" s="62"/>
      <c r="K639" s="62"/>
      <c r="L639" s="62"/>
      <c r="M639" s="62"/>
      <c r="N639" s="62"/>
      <c r="O639" s="74"/>
    </row>
    <row r="640" spans="2:15">
      <c r="B640" s="62"/>
      <c r="C640" s="63"/>
      <c r="D640" s="63"/>
      <c r="E640" s="63"/>
      <c r="F640" s="63"/>
      <c r="G640" s="63"/>
      <c r="H640" s="63"/>
      <c r="I640" s="61"/>
      <c r="J640" s="62"/>
      <c r="K640" s="62"/>
      <c r="L640" s="62"/>
      <c r="M640" s="62"/>
      <c r="N640" s="62"/>
      <c r="O640" s="74"/>
    </row>
    <row r="641" spans="2:15">
      <c r="B641" s="62"/>
      <c r="C641" s="63"/>
      <c r="D641" s="63"/>
      <c r="E641" s="63"/>
      <c r="F641" s="63"/>
      <c r="G641" s="63"/>
      <c r="H641" s="63"/>
      <c r="I641" s="61"/>
      <c r="J641" s="62"/>
      <c r="K641" s="62"/>
      <c r="L641" s="62"/>
      <c r="M641" s="62"/>
      <c r="N641" s="62"/>
      <c r="O641" s="74"/>
    </row>
    <row r="642" spans="2:15">
      <c r="B642" s="62"/>
      <c r="C642" s="63"/>
      <c r="D642" s="63"/>
      <c r="E642" s="63"/>
      <c r="F642" s="63"/>
      <c r="G642" s="63"/>
      <c r="H642" s="63"/>
      <c r="I642" s="61"/>
      <c r="J642" s="62"/>
      <c r="K642" s="62"/>
      <c r="L642" s="62"/>
      <c r="M642" s="62"/>
      <c r="N642" s="62"/>
      <c r="O642" s="74"/>
    </row>
    <row r="643" spans="2:15">
      <c r="B643" s="62"/>
      <c r="C643" s="63"/>
      <c r="D643" s="63"/>
      <c r="E643" s="63"/>
      <c r="F643" s="63"/>
      <c r="G643" s="63"/>
      <c r="H643" s="63"/>
      <c r="I643" s="61"/>
      <c r="J643" s="62"/>
      <c r="K643" s="62"/>
      <c r="L643" s="62"/>
      <c r="M643" s="62"/>
      <c r="N643" s="62"/>
      <c r="O643" s="74"/>
    </row>
    <row r="644" spans="2:15">
      <c r="B644" s="62"/>
      <c r="C644" s="63"/>
      <c r="D644" s="63"/>
      <c r="E644" s="63"/>
      <c r="F644" s="63"/>
      <c r="G644" s="63"/>
      <c r="H644" s="63"/>
      <c r="I644" s="61"/>
      <c r="J644" s="62"/>
      <c r="K644" s="62"/>
      <c r="L644" s="62"/>
      <c r="M644" s="62"/>
      <c r="N644" s="62"/>
      <c r="O644" s="74"/>
    </row>
    <row r="645" spans="2:15">
      <c r="B645" s="62"/>
      <c r="C645" s="63"/>
      <c r="D645" s="63"/>
      <c r="E645" s="63"/>
      <c r="F645" s="63"/>
      <c r="G645" s="63"/>
      <c r="H645" s="63"/>
      <c r="I645" s="61"/>
      <c r="J645" s="62"/>
      <c r="K645" s="62"/>
      <c r="L645" s="62"/>
      <c r="M645" s="62"/>
      <c r="N645" s="62"/>
      <c r="O645" s="74"/>
    </row>
    <row r="646" spans="2:15">
      <c r="B646" s="62"/>
      <c r="C646" s="63"/>
      <c r="D646" s="63"/>
      <c r="E646" s="63"/>
      <c r="F646" s="63"/>
      <c r="G646" s="63"/>
      <c r="H646" s="63"/>
      <c r="I646" s="61"/>
      <c r="J646" s="62"/>
      <c r="K646" s="62"/>
      <c r="L646" s="62"/>
      <c r="M646" s="62"/>
      <c r="N646" s="62"/>
      <c r="O646" s="74"/>
    </row>
    <row r="647" spans="2:15">
      <c r="B647" s="62"/>
      <c r="C647" s="63"/>
      <c r="D647" s="63"/>
      <c r="E647" s="63"/>
      <c r="F647" s="63"/>
      <c r="G647" s="63"/>
      <c r="H647" s="63"/>
      <c r="I647" s="61"/>
      <c r="J647" s="62"/>
      <c r="K647" s="62"/>
      <c r="L647" s="62"/>
      <c r="M647" s="62"/>
      <c r="N647" s="62"/>
      <c r="O647" s="74"/>
    </row>
    <row r="648" spans="2:15">
      <c r="B648" s="62"/>
      <c r="C648" s="63"/>
      <c r="D648" s="63"/>
      <c r="E648" s="63"/>
      <c r="F648" s="63"/>
      <c r="G648" s="63"/>
      <c r="H648" s="63"/>
      <c r="I648" s="61"/>
      <c r="J648" s="62"/>
      <c r="K648" s="62"/>
      <c r="L648" s="62"/>
      <c r="M648" s="62"/>
      <c r="N648" s="62"/>
      <c r="O648" s="74"/>
    </row>
    <row r="649" spans="2:15">
      <c r="B649" s="62"/>
      <c r="C649" s="63"/>
      <c r="D649" s="63"/>
      <c r="E649" s="63"/>
      <c r="F649" s="63"/>
      <c r="G649" s="63"/>
      <c r="H649" s="63"/>
      <c r="I649" s="61"/>
      <c r="J649" s="62"/>
      <c r="K649" s="62"/>
      <c r="L649" s="62"/>
      <c r="M649" s="62"/>
      <c r="N649" s="62"/>
      <c r="O649" s="74"/>
    </row>
    <row r="650" spans="2:15">
      <c r="B650" s="62"/>
      <c r="C650" s="63"/>
      <c r="D650" s="63"/>
      <c r="E650" s="63"/>
      <c r="F650" s="63"/>
      <c r="G650" s="63"/>
      <c r="H650" s="63"/>
      <c r="I650" s="61"/>
      <c r="J650" s="62"/>
      <c r="K650" s="62"/>
      <c r="L650" s="62"/>
      <c r="M650" s="62"/>
      <c r="N650" s="62"/>
      <c r="O650" s="74"/>
    </row>
    <row r="651" spans="2:15">
      <c r="B651" s="62"/>
      <c r="C651" s="63"/>
      <c r="D651" s="63"/>
      <c r="E651" s="63"/>
      <c r="F651" s="63"/>
      <c r="G651" s="63"/>
      <c r="H651" s="63"/>
      <c r="I651" s="61"/>
      <c r="J651" s="62"/>
      <c r="K651" s="62"/>
      <c r="L651" s="62"/>
      <c r="M651" s="62"/>
      <c r="N651" s="62"/>
      <c r="O651" s="74"/>
    </row>
    <row r="652" spans="2:15">
      <c r="B652" s="62"/>
      <c r="C652" s="63"/>
      <c r="D652" s="63"/>
      <c r="E652" s="63"/>
      <c r="F652" s="63"/>
      <c r="G652" s="63"/>
      <c r="H652" s="63"/>
      <c r="I652" s="61"/>
      <c r="J652" s="62"/>
      <c r="K652" s="62"/>
      <c r="L652" s="62"/>
      <c r="M652" s="62"/>
      <c r="N652" s="62"/>
      <c r="O652" s="74"/>
    </row>
    <row r="653" spans="2:15">
      <c r="B653" s="62"/>
      <c r="C653" s="63"/>
      <c r="D653" s="63"/>
      <c r="E653" s="63"/>
      <c r="F653" s="63"/>
      <c r="G653" s="63"/>
      <c r="H653" s="63"/>
      <c r="I653" s="61"/>
      <c r="J653" s="62"/>
      <c r="K653" s="62"/>
      <c r="L653" s="62"/>
      <c r="M653" s="62"/>
      <c r="N653" s="62"/>
      <c r="O653" s="74"/>
    </row>
    <row r="654" ht="13.5" customHeight="true" spans="2:15">
      <c r="B654" s="62"/>
      <c r="C654" s="63"/>
      <c r="D654" s="63"/>
      <c r="E654" s="63"/>
      <c r="F654" s="63"/>
      <c r="G654" s="63"/>
      <c r="H654" s="63"/>
      <c r="I654" s="61"/>
      <c r="J654" s="62"/>
      <c r="K654" s="62"/>
      <c r="L654" s="62"/>
      <c r="M654" s="62"/>
      <c r="N654" s="62"/>
      <c r="O654" s="74"/>
    </row>
    <row r="655" ht="13.5" customHeight="true" spans="2:15">
      <c r="B655" s="62"/>
      <c r="C655" s="63"/>
      <c r="D655" s="63"/>
      <c r="E655" s="63"/>
      <c r="F655" s="63"/>
      <c r="G655" s="63"/>
      <c r="H655" s="63"/>
      <c r="I655" s="61"/>
      <c r="J655" s="62"/>
      <c r="K655" s="62"/>
      <c r="L655" s="62"/>
      <c r="M655" s="62"/>
      <c r="N655" s="62"/>
      <c r="O655" s="74"/>
    </row>
    <row r="656" ht="13.5" customHeight="true" spans="2:15">
      <c r="B656" s="62"/>
      <c r="C656" s="63"/>
      <c r="D656" s="63"/>
      <c r="E656" s="63"/>
      <c r="F656" s="63"/>
      <c r="G656" s="63"/>
      <c r="H656" s="63"/>
      <c r="I656" s="61"/>
      <c r="J656" s="62"/>
      <c r="K656" s="62"/>
      <c r="L656" s="62"/>
      <c r="M656" s="62"/>
      <c r="N656" s="62"/>
      <c r="O656" s="74"/>
    </row>
    <row r="657" ht="13.5" customHeight="true" spans="2:15">
      <c r="B657" s="62"/>
      <c r="C657" s="63"/>
      <c r="D657" s="63"/>
      <c r="E657" s="63"/>
      <c r="F657" s="63"/>
      <c r="G657" s="63"/>
      <c r="H657" s="63"/>
      <c r="I657" s="61"/>
      <c r="J657" s="62"/>
      <c r="K657" s="62"/>
      <c r="L657" s="62"/>
      <c r="M657" s="62"/>
      <c r="N657" s="62"/>
      <c r="O657" s="74"/>
    </row>
    <row r="658" ht="13.5" customHeight="true" spans="2:15">
      <c r="B658" s="62"/>
      <c r="C658" s="63"/>
      <c r="D658" s="63"/>
      <c r="E658" s="63"/>
      <c r="F658" s="63"/>
      <c r="G658" s="63"/>
      <c r="H658" s="63"/>
      <c r="I658" s="61"/>
      <c r="J658" s="62"/>
      <c r="K658" s="62"/>
      <c r="L658" s="62"/>
      <c r="M658" s="62"/>
      <c r="N658" s="62"/>
      <c r="O658" s="74"/>
    </row>
    <row r="659" ht="13.5" customHeight="true" spans="2:15">
      <c r="B659" s="62"/>
      <c r="C659" s="63"/>
      <c r="D659" s="63"/>
      <c r="E659" s="63"/>
      <c r="F659" s="63"/>
      <c r="G659" s="63"/>
      <c r="H659" s="63"/>
      <c r="I659" s="61"/>
      <c r="J659" s="62"/>
      <c r="K659" s="62"/>
      <c r="L659" s="62"/>
      <c r="M659" s="62"/>
      <c r="N659" s="62"/>
      <c r="O659" s="74"/>
    </row>
    <row r="660" ht="13.5" customHeight="true" spans="2:15">
      <c r="B660" s="62"/>
      <c r="C660" s="63"/>
      <c r="D660" s="63"/>
      <c r="E660" s="63"/>
      <c r="F660" s="63"/>
      <c r="G660" s="63"/>
      <c r="H660" s="63"/>
      <c r="I660" s="61"/>
      <c r="J660" s="62"/>
      <c r="K660" s="62"/>
      <c r="L660" s="62"/>
      <c r="M660" s="62"/>
      <c r="N660" s="62"/>
      <c r="O660" s="74"/>
    </row>
    <row r="661" ht="13.5" customHeight="true" spans="2:15">
      <c r="B661" s="62"/>
      <c r="C661" s="63"/>
      <c r="D661" s="63"/>
      <c r="E661" s="63"/>
      <c r="F661" s="63"/>
      <c r="G661" s="63"/>
      <c r="H661" s="63"/>
      <c r="I661" s="61"/>
      <c r="J661" s="62"/>
      <c r="K661" s="62"/>
      <c r="L661" s="62"/>
      <c r="M661" s="62"/>
      <c r="N661" s="62"/>
      <c r="O661" s="74"/>
    </row>
    <row r="662" ht="13.5" customHeight="true" spans="2:15">
      <c r="B662" s="62"/>
      <c r="C662" s="63"/>
      <c r="D662" s="63"/>
      <c r="E662" s="63"/>
      <c r="F662" s="63"/>
      <c r="G662" s="63"/>
      <c r="H662" s="63"/>
      <c r="I662" s="61"/>
      <c r="J662" s="62"/>
      <c r="K662" s="62"/>
      <c r="L662" s="62"/>
      <c r="M662" s="62"/>
      <c r="N662" s="62"/>
      <c r="O662" s="74"/>
    </row>
    <row r="663" ht="13.5" customHeight="true" spans="2:15">
      <c r="B663" s="62"/>
      <c r="C663" s="63"/>
      <c r="D663" s="63"/>
      <c r="E663" s="63"/>
      <c r="F663" s="63"/>
      <c r="G663" s="63"/>
      <c r="H663" s="63"/>
      <c r="I663" s="61"/>
      <c r="J663" s="62"/>
      <c r="K663" s="62"/>
      <c r="L663" s="62"/>
      <c r="M663" s="62"/>
      <c r="N663" s="62"/>
      <c r="O663" s="74"/>
    </row>
    <row r="664" ht="13.5" customHeight="true" spans="2:15">
      <c r="B664" s="62"/>
      <c r="C664" s="63"/>
      <c r="D664" s="63"/>
      <c r="E664" s="63"/>
      <c r="F664" s="63"/>
      <c r="G664" s="63"/>
      <c r="H664" s="63"/>
      <c r="I664" s="61"/>
      <c r="J664" s="62"/>
      <c r="K664" s="62"/>
      <c r="L664" s="62"/>
      <c r="M664" s="62"/>
      <c r="N664" s="62"/>
      <c r="O664" s="74"/>
    </row>
    <row r="665" ht="13.5" customHeight="true" spans="2:15">
      <c r="B665" s="62"/>
      <c r="C665" s="63"/>
      <c r="D665" s="63"/>
      <c r="E665" s="63"/>
      <c r="F665" s="63"/>
      <c r="G665" s="63"/>
      <c r="H665" s="63"/>
      <c r="I665" s="61"/>
      <c r="J665" s="62"/>
      <c r="K665" s="62"/>
      <c r="L665" s="62"/>
      <c r="M665" s="62"/>
      <c r="N665" s="62"/>
      <c r="O665" s="74"/>
    </row>
    <row r="666" ht="13.5" customHeight="true" spans="2:15">
      <c r="B666" s="62"/>
      <c r="C666" s="63"/>
      <c r="D666" s="63"/>
      <c r="E666" s="63"/>
      <c r="F666" s="63"/>
      <c r="G666" s="63"/>
      <c r="H666" s="63"/>
      <c r="I666" s="61"/>
      <c r="J666" s="62"/>
      <c r="K666" s="62"/>
      <c r="L666" s="62"/>
      <c r="M666" s="62"/>
      <c r="N666" s="62"/>
      <c r="O666" s="74"/>
    </row>
    <row r="667" ht="13.5" customHeight="true" spans="2:15">
      <c r="B667" s="62"/>
      <c r="C667" s="63"/>
      <c r="D667" s="63"/>
      <c r="E667" s="63"/>
      <c r="F667" s="63"/>
      <c r="G667" s="63"/>
      <c r="H667" s="63"/>
      <c r="I667" s="61"/>
      <c r="J667" s="62"/>
      <c r="K667" s="62"/>
      <c r="L667" s="62"/>
      <c r="M667" s="62"/>
      <c r="N667" s="62"/>
      <c r="O667" s="74"/>
    </row>
    <row r="668" ht="13.5" customHeight="true" spans="2:15">
      <c r="B668" s="62"/>
      <c r="C668" s="63"/>
      <c r="D668" s="63"/>
      <c r="E668" s="63"/>
      <c r="F668" s="63"/>
      <c r="G668" s="63"/>
      <c r="H668" s="63"/>
      <c r="I668" s="61"/>
      <c r="J668" s="62"/>
      <c r="K668" s="62"/>
      <c r="L668" s="62"/>
      <c r="M668" s="62"/>
      <c r="N668" s="62"/>
      <c r="O668" s="74"/>
    </row>
    <row r="669" ht="13.5" customHeight="true" spans="2:15">
      <c r="B669" s="62"/>
      <c r="C669" s="63"/>
      <c r="D669" s="63"/>
      <c r="E669" s="63"/>
      <c r="F669" s="63"/>
      <c r="G669" s="63"/>
      <c r="H669" s="63"/>
      <c r="I669" s="61"/>
      <c r="J669" s="62"/>
      <c r="K669" s="62"/>
      <c r="L669" s="62"/>
      <c r="M669" s="62"/>
      <c r="N669" s="62"/>
      <c r="O669" s="74"/>
    </row>
    <row r="670" ht="13.5" customHeight="true" spans="2:15">
      <c r="B670" s="62"/>
      <c r="C670" s="63"/>
      <c r="D670" s="63"/>
      <c r="E670" s="63"/>
      <c r="F670" s="63"/>
      <c r="G670" s="63"/>
      <c r="H670" s="63"/>
      <c r="I670" s="61"/>
      <c r="J670" s="62"/>
      <c r="K670" s="62"/>
      <c r="L670" s="62"/>
      <c r="M670" s="62"/>
      <c r="N670" s="62"/>
      <c r="O670" s="74"/>
    </row>
    <row r="671" ht="13.5" customHeight="true" spans="2:15">
      <c r="B671" s="62"/>
      <c r="C671" s="63"/>
      <c r="D671" s="63"/>
      <c r="E671" s="63"/>
      <c r="F671" s="63"/>
      <c r="G671" s="63"/>
      <c r="H671" s="63"/>
      <c r="I671" s="61"/>
      <c r="J671" s="62"/>
      <c r="K671" s="62"/>
      <c r="L671" s="62"/>
      <c r="M671" s="62"/>
      <c r="N671" s="62"/>
      <c r="O671" s="74"/>
    </row>
    <row r="672" ht="13.5" customHeight="true" spans="2:15">
      <c r="B672" s="62"/>
      <c r="C672" s="63"/>
      <c r="D672" s="63"/>
      <c r="E672" s="63"/>
      <c r="F672" s="63"/>
      <c r="G672" s="63"/>
      <c r="H672" s="63"/>
      <c r="I672" s="61"/>
      <c r="J672" s="62"/>
      <c r="K672" s="62"/>
      <c r="L672" s="62"/>
      <c r="M672" s="62"/>
      <c r="N672" s="62"/>
      <c r="O672" s="74"/>
    </row>
    <row r="673" ht="13.5" customHeight="true" spans="2:15">
      <c r="B673" s="62"/>
      <c r="C673" s="63"/>
      <c r="D673" s="63"/>
      <c r="E673" s="63"/>
      <c r="F673" s="63"/>
      <c r="G673" s="63"/>
      <c r="H673" s="63"/>
      <c r="I673" s="61"/>
      <c r="J673" s="62"/>
      <c r="K673" s="62"/>
      <c r="L673" s="62"/>
      <c r="M673" s="62"/>
      <c r="N673" s="62"/>
      <c r="O673" s="74"/>
    </row>
    <row r="674" ht="13.5" customHeight="true" spans="2:15">
      <c r="B674" s="62"/>
      <c r="C674" s="63"/>
      <c r="D674" s="63"/>
      <c r="E674" s="63"/>
      <c r="F674" s="63"/>
      <c r="G674" s="63"/>
      <c r="H674" s="63"/>
      <c r="I674" s="61"/>
      <c r="J674" s="62"/>
      <c r="K674" s="62"/>
      <c r="L674" s="62"/>
      <c r="M674" s="62"/>
      <c r="N674" s="62"/>
      <c r="O674" s="74"/>
    </row>
    <row r="675" ht="13.5" customHeight="true" spans="2:15">
      <c r="B675" s="62"/>
      <c r="C675" s="63"/>
      <c r="D675" s="63"/>
      <c r="E675" s="63"/>
      <c r="F675" s="63"/>
      <c r="G675" s="63"/>
      <c r="H675" s="63"/>
      <c r="I675" s="61"/>
      <c r="J675" s="62"/>
      <c r="K675" s="62"/>
      <c r="L675" s="62"/>
      <c r="M675" s="62"/>
      <c r="N675" s="62"/>
      <c r="O675" s="74"/>
    </row>
    <row r="676" ht="13.5" customHeight="true" spans="2:15">
      <c r="B676" s="62"/>
      <c r="C676" s="63"/>
      <c r="D676" s="63"/>
      <c r="E676" s="63"/>
      <c r="F676" s="63"/>
      <c r="G676" s="63"/>
      <c r="H676" s="63"/>
      <c r="I676" s="61"/>
      <c r="J676" s="62"/>
      <c r="K676" s="62"/>
      <c r="L676" s="62"/>
      <c r="M676" s="62"/>
      <c r="N676" s="62"/>
      <c r="O676" s="74"/>
    </row>
    <row r="677" ht="13.5" customHeight="true" spans="2:15">
      <c r="B677" s="62"/>
      <c r="C677" s="63"/>
      <c r="D677" s="63"/>
      <c r="E677" s="63"/>
      <c r="F677" s="63"/>
      <c r="G677" s="63"/>
      <c r="H677" s="63"/>
      <c r="I677" s="61"/>
      <c r="J677" s="62"/>
      <c r="K677" s="62"/>
      <c r="L677" s="62"/>
      <c r="M677" s="62"/>
      <c r="N677" s="62"/>
      <c r="O677" s="74"/>
    </row>
    <row r="678" ht="13.5" customHeight="true" spans="2:15">
      <c r="B678" s="62"/>
      <c r="C678" s="63"/>
      <c r="D678" s="63"/>
      <c r="E678" s="63"/>
      <c r="F678" s="63"/>
      <c r="G678" s="63"/>
      <c r="H678" s="63"/>
      <c r="I678" s="61"/>
      <c r="J678" s="62"/>
      <c r="K678" s="62"/>
      <c r="L678" s="62"/>
      <c r="M678" s="62"/>
      <c r="N678" s="62"/>
      <c r="O678" s="74"/>
    </row>
    <row r="679" ht="13.5" customHeight="true" spans="2:15">
      <c r="B679" s="62"/>
      <c r="C679" s="63"/>
      <c r="D679" s="63"/>
      <c r="E679" s="63"/>
      <c r="F679" s="63"/>
      <c r="G679" s="63"/>
      <c r="H679" s="63"/>
      <c r="I679" s="61"/>
      <c r="J679" s="62"/>
      <c r="K679" s="62"/>
      <c r="L679" s="62"/>
      <c r="M679" s="62"/>
      <c r="N679" s="62"/>
      <c r="O679" s="74"/>
    </row>
    <row r="680" ht="13.5" customHeight="true" spans="2:15">
      <c r="B680" s="62"/>
      <c r="C680" s="63"/>
      <c r="D680" s="63"/>
      <c r="E680" s="63"/>
      <c r="F680" s="63"/>
      <c r="G680" s="63"/>
      <c r="H680" s="63"/>
      <c r="I680" s="61"/>
      <c r="J680" s="62"/>
      <c r="K680" s="62"/>
      <c r="L680" s="62"/>
      <c r="M680" s="62"/>
      <c r="N680" s="62"/>
      <c r="O680" s="74"/>
    </row>
    <row r="681" ht="13.5" customHeight="true" spans="2:15">
      <c r="B681" s="62"/>
      <c r="C681" s="63"/>
      <c r="D681" s="63"/>
      <c r="E681" s="63"/>
      <c r="F681" s="63"/>
      <c r="G681" s="63"/>
      <c r="H681" s="63"/>
      <c r="I681" s="61"/>
      <c r="J681" s="62"/>
      <c r="K681" s="62"/>
      <c r="L681" s="62"/>
      <c r="M681" s="62"/>
      <c r="N681" s="62"/>
      <c r="O681" s="74"/>
    </row>
    <row r="682" ht="13.5" customHeight="true" spans="2:15">
      <c r="B682" s="62"/>
      <c r="C682" s="63"/>
      <c r="D682" s="63"/>
      <c r="E682" s="63"/>
      <c r="F682" s="63"/>
      <c r="G682" s="63"/>
      <c r="H682" s="63"/>
      <c r="I682" s="61"/>
      <c r="J682" s="62"/>
      <c r="K682" s="62"/>
      <c r="L682" s="62"/>
      <c r="M682" s="62"/>
      <c r="N682" s="62"/>
      <c r="O682" s="74"/>
    </row>
    <row r="683" ht="13.5" customHeight="true" spans="2:15">
      <c r="B683" s="62"/>
      <c r="C683" s="63"/>
      <c r="D683" s="63"/>
      <c r="E683" s="63"/>
      <c r="F683" s="63"/>
      <c r="G683" s="63"/>
      <c r="H683" s="63"/>
      <c r="I683" s="61"/>
      <c r="J683" s="62"/>
      <c r="K683" s="62"/>
      <c r="L683" s="62"/>
      <c r="M683" s="62"/>
      <c r="N683" s="62"/>
      <c r="O683" s="74"/>
    </row>
    <row r="684" ht="13.5" customHeight="true" spans="2:15">
      <c r="B684" s="62"/>
      <c r="C684" s="63"/>
      <c r="D684" s="63"/>
      <c r="E684" s="63"/>
      <c r="F684" s="63"/>
      <c r="G684" s="63"/>
      <c r="H684" s="63"/>
      <c r="I684" s="61"/>
      <c r="J684" s="62"/>
      <c r="K684" s="62"/>
      <c r="L684" s="62"/>
      <c r="M684" s="62"/>
      <c r="N684" s="62"/>
      <c r="O684" s="74"/>
    </row>
    <row r="685" ht="13.5" customHeight="true" spans="2:15">
      <c r="B685" s="62"/>
      <c r="C685" s="63"/>
      <c r="D685" s="63"/>
      <c r="E685" s="63"/>
      <c r="F685" s="63"/>
      <c r="G685" s="63"/>
      <c r="H685" s="63"/>
      <c r="I685" s="61"/>
      <c r="J685" s="62"/>
      <c r="K685" s="62"/>
      <c r="L685" s="62"/>
      <c r="M685" s="62"/>
      <c r="N685" s="62"/>
      <c r="O685" s="74"/>
    </row>
    <row r="686" ht="13.5" customHeight="true" spans="2:15">
      <c r="B686" s="62"/>
      <c r="C686" s="63"/>
      <c r="D686" s="63"/>
      <c r="E686" s="63"/>
      <c r="F686" s="63"/>
      <c r="G686" s="63"/>
      <c r="H686" s="63"/>
      <c r="I686" s="61"/>
      <c r="J686" s="62"/>
      <c r="K686" s="62"/>
      <c r="L686" s="62"/>
      <c r="M686" s="62"/>
      <c r="N686" s="62"/>
      <c r="O686" s="74"/>
    </row>
    <row r="687" ht="13.5" customHeight="true" spans="2:15">
      <c r="B687" s="62"/>
      <c r="C687" s="63"/>
      <c r="D687" s="63"/>
      <c r="E687" s="63"/>
      <c r="F687" s="63"/>
      <c r="G687" s="63"/>
      <c r="H687" s="63"/>
      <c r="I687" s="61"/>
      <c r="J687" s="62"/>
      <c r="K687" s="62"/>
      <c r="L687" s="62"/>
      <c r="M687" s="62"/>
      <c r="N687" s="62"/>
      <c r="O687" s="74"/>
    </row>
    <row r="688" ht="13.5" customHeight="true" spans="2:15">
      <c r="B688" s="62"/>
      <c r="C688" s="63"/>
      <c r="D688" s="63"/>
      <c r="E688" s="63"/>
      <c r="F688" s="63"/>
      <c r="G688" s="63"/>
      <c r="H688" s="63"/>
      <c r="I688" s="61"/>
      <c r="J688" s="62"/>
      <c r="K688" s="62"/>
      <c r="L688" s="62"/>
      <c r="M688" s="62"/>
      <c r="N688" s="62"/>
      <c r="O688" s="74"/>
    </row>
    <row r="689" ht="13.5" customHeight="true" spans="2:15">
      <c r="B689" s="62"/>
      <c r="C689" s="63"/>
      <c r="D689" s="63"/>
      <c r="E689" s="63"/>
      <c r="F689" s="63"/>
      <c r="G689" s="63"/>
      <c r="H689" s="63"/>
      <c r="I689" s="61"/>
      <c r="J689" s="62"/>
      <c r="K689" s="62"/>
      <c r="L689" s="62"/>
      <c r="M689" s="62"/>
      <c r="N689" s="62"/>
      <c r="O689" s="74"/>
    </row>
    <row r="690" ht="13.5" customHeight="true" spans="2:15">
      <c r="B690" s="62"/>
      <c r="C690" s="63"/>
      <c r="D690" s="63"/>
      <c r="E690" s="63"/>
      <c r="F690" s="63"/>
      <c r="G690" s="63"/>
      <c r="H690" s="63"/>
      <c r="I690" s="61"/>
      <c r="J690" s="62"/>
      <c r="K690" s="62"/>
      <c r="L690" s="62"/>
      <c r="M690" s="62"/>
      <c r="N690" s="62"/>
      <c r="O690" s="74"/>
    </row>
    <row r="691" ht="13.5" customHeight="true" spans="2:15">
      <c r="B691" s="62"/>
      <c r="C691" s="63"/>
      <c r="D691" s="63"/>
      <c r="E691" s="63"/>
      <c r="F691" s="63"/>
      <c r="G691" s="63"/>
      <c r="H691" s="63"/>
      <c r="I691" s="61"/>
      <c r="J691" s="62"/>
      <c r="K691" s="62"/>
      <c r="L691" s="62"/>
      <c r="M691" s="62"/>
      <c r="N691" s="62"/>
      <c r="O691" s="74"/>
    </row>
    <row r="692" ht="13.5" customHeight="true" spans="2:15">
      <c r="B692" s="62"/>
      <c r="C692" s="63"/>
      <c r="D692" s="63"/>
      <c r="E692" s="63"/>
      <c r="F692" s="63"/>
      <c r="G692" s="63"/>
      <c r="H692" s="63"/>
      <c r="I692" s="61"/>
      <c r="J692" s="62"/>
      <c r="K692" s="62"/>
      <c r="L692" s="62"/>
      <c r="M692" s="62"/>
      <c r="N692" s="62"/>
      <c r="O692" s="74"/>
    </row>
    <row r="693" ht="13.5" customHeight="true" spans="2:15">
      <c r="B693" s="62"/>
      <c r="C693" s="63"/>
      <c r="D693" s="63"/>
      <c r="E693" s="63"/>
      <c r="F693" s="63"/>
      <c r="G693" s="63"/>
      <c r="H693" s="63"/>
      <c r="I693" s="61"/>
      <c r="J693" s="62"/>
      <c r="K693" s="62"/>
      <c r="L693" s="62"/>
      <c r="M693" s="62"/>
      <c r="N693" s="62"/>
      <c r="O693" s="74"/>
    </row>
    <row r="694" ht="13.5" customHeight="true" spans="2:15">
      <c r="B694" s="62"/>
      <c r="C694" s="63"/>
      <c r="D694" s="63"/>
      <c r="E694" s="63"/>
      <c r="F694" s="63"/>
      <c r="G694" s="63"/>
      <c r="H694" s="63"/>
      <c r="I694" s="61"/>
      <c r="J694" s="62"/>
      <c r="K694" s="62"/>
      <c r="L694" s="62"/>
      <c r="M694" s="62"/>
      <c r="N694" s="62"/>
      <c r="O694" s="74"/>
    </row>
    <row r="695" ht="13.5" customHeight="true" spans="2:15">
      <c r="B695" s="62"/>
      <c r="C695" s="63"/>
      <c r="D695" s="63"/>
      <c r="E695" s="63"/>
      <c r="F695" s="63"/>
      <c r="G695" s="63"/>
      <c r="H695" s="63"/>
      <c r="I695" s="61"/>
      <c r="J695" s="62"/>
      <c r="K695" s="62"/>
      <c r="L695" s="62"/>
      <c r="M695" s="62"/>
      <c r="N695" s="62"/>
      <c r="O695" s="74"/>
    </row>
    <row r="696" ht="13.5" customHeight="true" spans="2:15">
      <c r="B696" s="62"/>
      <c r="C696" s="63"/>
      <c r="D696" s="63"/>
      <c r="E696" s="63"/>
      <c r="F696" s="63"/>
      <c r="G696" s="63"/>
      <c r="H696" s="63"/>
      <c r="I696" s="61"/>
      <c r="J696" s="62"/>
      <c r="K696" s="62"/>
      <c r="L696" s="62"/>
      <c r="M696" s="62"/>
      <c r="N696" s="62"/>
      <c r="O696" s="74"/>
    </row>
    <row r="697" ht="13.5" customHeight="true" spans="2:15">
      <c r="B697" s="62"/>
      <c r="C697" s="63"/>
      <c r="D697" s="63"/>
      <c r="E697" s="63"/>
      <c r="F697" s="63"/>
      <c r="G697" s="63"/>
      <c r="H697" s="63"/>
      <c r="I697" s="61"/>
      <c r="J697" s="62"/>
      <c r="K697" s="62"/>
      <c r="L697" s="62"/>
      <c r="M697" s="62"/>
      <c r="N697" s="62"/>
      <c r="O697" s="74"/>
    </row>
    <row r="698" ht="27.75" customHeight="true" spans="2:15">
      <c r="B698" s="62"/>
      <c r="C698" s="63"/>
      <c r="D698" s="63"/>
      <c r="E698" s="63"/>
      <c r="F698" s="63"/>
      <c r="G698" s="63"/>
      <c r="H698" s="63"/>
      <c r="I698" s="61"/>
      <c r="J698" s="62"/>
      <c r="K698" s="62"/>
      <c r="L698" s="62"/>
      <c r="M698" s="62"/>
      <c r="N698" s="62"/>
      <c r="O698" s="74"/>
    </row>
    <row r="699" ht="13.5" customHeight="true" spans="2:15">
      <c r="B699" s="62"/>
      <c r="C699" s="63"/>
      <c r="D699" s="63"/>
      <c r="E699" s="63"/>
      <c r="F699" s="63"/>
      <c r="G699" s="63"/>
      <c r="H699" s="63"/>
      <c r="I699" s="61"/>
      <c r="J699" s="62"/>
      <c r="K699" s="62"/>
      <c r="L699" s="62"/>
      <c r="M699" s="62"/>
      <c r="N699" s="62"/>
      <c r="O699" s="74"/>
    </row>
    <row r="700" ht="28.5" customHeight="true" spans="2:15">
      <c r="B700" s="62"/>
      <c r="C700" s="63"/>
      <c r="D700" s="63"/>
      <c r="E700" s="63"/>
      <c r="F700" s="63"/>
      <c r="G700" s="63"/>
      <c r="H700" s="63"/>
      <c r="I700" s="61"/>
      <c r="J700" s="62"/>
      <c r="K700" s="62"/>
      <c r="L700" s="62"/>
      <c r="M700" s="62"/>
      <c r="N700" s="62"/>
      <c r="O700" s="74"/>
    </row>
    <row r="701" ht="13.5" customHeight="true" spans="2:15">
      <c r="B701" s="62"/>
      <c r="C701" s="63"/>
      <c r="D701" s="63"/>
      <c r="E701" s="63"/>
      <c r="F701" s="63"/>
      <c r="G701" s="63"/>
      <c r="H701" s="63"/>
      <c r="I701" s="61"/>
      <c r="J701" s="62"/>
      <c r="K701" s="62"/>
      <c r="L701" s="62"/>
      <c r="M701" s="62"/>
      <c r="N701" s="62"/>
      <c r="O701" s="74"/>
    </row>
    <row r="702" ht="13.5" customHeight="true" spans="2:15">
      <c r="B702" s="62"/>
      <c r="C702" s="63"/>
      <c r="D702" s="63"/>
      <c r="E702" s="63"/>
      <c r="F702" s="63"/>
      <c r="G702" s="63"/>
      <c r="H702" s="63"/>
      <c r="I702" s="61"/>
      <c r="J702" s="62"/>
      <c r="K702" s="62"/>
      <c r="L702" s="62"/>
      <c r="M702" s="62"/>
      <c r="N702" s="62"/>
      <c r="O702" s="74"/>
    </row>
    <row r="703" ht="13.5" customHeight="true" spans="2:15">
      <c r="B703" s="62"/>
      <c r="C703" s="63"/>
      <c r="D703" s="63"/>
      <c r="E703" s="63"/>
      <c r="F703" s="63"/>
      <c r="G703" s="63"/>
      <c r="H703" s="63"/>
      <c r="I703" s="61"/>
      <c r="J703" s="62"/>
      <c r="K703" s="62"/>
      <c r="L703" s="62"/>
      <c r="M703" s="62"/>
      <c r="N703" s="62"/>
      <c r="O703" s="37"/>
    </row>
    <row r="704" ht="13.5" customHeight="true" spans="2:15">
      <c r="B704" s="62"/>
      <c r="C704" s="63"/>
      <c r="D704" s="63"/>
      <c r="E704" s="63"/>
      <c r="F704" s="63"/>
      <c r="G704" s="63"/>
      <c r="H704" s="63"/>
      <c r="I704" s="61"/>
      <c r="J704" s="62"/>
      <c r="K704" s="62"/>
      <c r="L704" s="62"/>
      <c r="M704" s="62"/>
      <c r="N704" s="62"/>
      <c r="O704" s="74"/>
    </row>
    <row r="705" ht="13.5" customHeight="true" spans="2:15">
      <c r="B705" s="62"/>
      <c r="C705" s="63"/>
      <c r="D705" s="63"/>
      <c r="E705" s="63"/>
      <c r="F705" s="63"/>
      <c r="G705" s="63"/>
      <c r="H705" s="63"/>
      <c r="I705" s="61"/>
      <c r="J705" s="62"/>
      <c r="K705" s="62"/>
      <c r="L705" s="62"/>
      <c r="M705" s="62"/>
      <c r="N705" s="62"/>
      <c r="O705" s="74"/>
    </row>
    <row r="706" ht="30" customHeight="true" spans="2:15">
      <c r="B706" s="62"/>
      <c r="C706" s="63"/>
      <c r="D706" s="63"/>
      <c r="E706" s="63"/>
      <c r="F706" s="63"/>
      <c r="G706" s="63"/>
      <c r="H706" s="63"/>
      <c r="I706" s="61"/>
      <c r="J706" s="62"/>
      <c r="K706" s="62"/>
      <c r="L706" s="62"/>
      <c r="M706" s="62"/>
      <c r="N706" s="62"/>
      <c r="O706" s="74"/>
    </row>
    <row r="707" ht="13.5" customHeight="true" spans="2:15">
      <c r="B707" s="62"/>
      <c r="C707" s="63"/>
      <c r="D707" s="63"/>
      <c r="E707" s="63"/>
      <c r="F707" s="63"/>
      <c r="G707" s="63"/>
      <c r="H707" s="63"/>
      <c r="I707" s="61"/>
      <c r="J707" s="62"/>
      <c r="K707" s="62"/>
      <c r="L707" s="62"/>
      <c r="M707" s="62"/>
      <c r="N707" s="62"/>
      <c r="O707" s="74"/>
    </row>
    <row r="708" ht="13.5" customHeight="true" spans="2:15">
      <c r="B708" s="62"/>
      <c r="C708" s="63"/>
      <c r="D708" s="63"/>
      <c r="E708" s="63"/>
      <c r="F708" s="63"/>
      <c r="G708" s="63"/>
      <c r="H708" s="63"/>
      <c r="I708" s="61"/>
      <c r="J708" s="62"/>
      <c r="K708" s="62"/>
      <c r="L708" s="62"/>
      <c r="M708" s="62"/>
      <c r="N708" s="62"/>
      <c r="O708" s="74"/>
    </row>
    <row r="709" ht="26.25" customHeight="true" spans="2:15">
      <c r="B709" s="62"/>
      <c r="C709" s="63"/>
      <c r="D709" s="63"/>
      <c r="E709" s="63"/>
      <c r="F709" s="63"/>
      <c r="G709" s="63"/>
      <c r="H709" s="63"/>
      <c r="I709" s="61"/>
      <c r="J709" s="62"/>
      <c r="K709" s="62"/>
      <c r="L709" s="62"/>
      <c r="M709" s="62"/>
      <c r="N709" s="62"/>
      <c r="O709" s="74"/>
    </row>
    <row r="710" ht="13.5" customHeight="true" spans="2:15">
      <c r="B710" s="62"/>
      <c r="C710" s="63"/>
      <c r="D710" s="63"/>
      <c r="E710" s="63"/>
      <c r="F710" s="63"/>
      <c r="G710" s="63"/>
      <c r="H710" s="63"/>
      <c r="I710" s="61"/>
      <c r="J710" s="62"/>
      <c r="K710" s="62"/>
      <c r="L710" s="62"/>
      <c r="M710" s="62"/>
      <c r="N710" s="62"/>
      <c r="O710" s="74"/>
    </row>
    <row r="711" ht="13.5" customHeight="true" spans="2:15">
      <c r="B711" s="62"/>
      <c r="C711" s="63"/>
      <c r="D711" s="63"/>
      <c r="E711" s="63"/>
      <c r="F711" s="63"/>
      <c r="G711" s="63"/>
      <c r="H711" s="63"/>
      <c r="I711" s="61"/>
      <c r="J711" s="62"/>
      <c r="K711" s="62"/>
      <c r="L711" s="62"/>
      <c r="M711" s="62"/>
      <c r="N711" s="62"/>
      <c r="O711" s="74"/>
    </row>
    <row r="712" ht="31.5" customHeight="true" spans="2:15">
      <c r="B712" s="62"/>
      <c r="C712" s="63"/>
      <c r="D712" s="63"/>
      <c r="E712" s="63"/>
      <c r="F712" s="63"/>
      <c r="G712" s="63"/>
      <c r="H712" s="63"/>
      <c r="I712" s="61"/>
      <c r="J712" s="62"/>
      <c r="K712" s="62"/>
      <c r="L712" s="62"/>
      <c r="M712" s="62"/>
      <c r="N712" s="62"/>
      <c r="O712" s="74"/>
    </row>
    <row r="713" ht="13.5" customHeight="true" spans="2:15">
      <c r="B713" s="62"/>
      <c r="C713" s="63"/>
      <c r="D713" s="63"/>
      <c r="E713" s="63"/>
      <c r="F713" s="63"/>
      <c r="G713" s="63"/>
      <c r="H713" s="63"/>
      <c r="I713" s="61"/>
      <c r="J713" s="62"/>
      <c r="K713" s="62"/>
      <c r="L713" s="62"/>
      <c r="M713" s="62"/>
      <c r="N713" s="62"/>
      <c r="O713" s="74"/>
    </row>
    <row r="714" ht="33" customHeight="true" spans="2:15">
      <c r="B714" s="62"/>
      <c r="C714" s="63"/>
      <c r="D714" s="63"/>
      <c r="E714" s="63"/>
      <c r="F714" s="63"/>
      <c r="G714" s="63"/>
      <c r="H714" s="63"/>
      <c r="I714" s="61"/>
      <c r="J714" s="62"/>
      <c r="K714" s="62"/>
      <c r="L714" s="62"/>
      <c r="M714" s="62"/>
      <c r="N714" s="62"/>
      <c r="O714" s="74"/>
    </row>
    <row r="715" ht="35.25" customHeight="true" spans="2:15">
      <c r="B715" s="62"/>
      <c r="C715" s="63"/>
      <c r="D715" s="63"/>
      <c r="E715" s="63"/>
      <c r="F715" s="63"/>
      <c r="G715" s="63"/>
      <c r="H715" s="63"/>
      <c r="I715" s="61"/>
      <c r="J715" s="62"/>
      <c r="K715" s="62"/>
      <c r="L715" s="62"/>
      <c r="M715" s="62"/>
      <c r="N715" s="62"/>
      <c r="O715" s="74"/>
    </row>
    <row r="716" ht="26.25" customHeight="true" spans="2:15">
      <c r="B716" s="62"/>
      <c r="C716" s="63"/>
      <c r="D716" s="63"/>
      <c r="E716" s="63"/>
      <c r="F716" s="63"/>
      <c r="G716" s="63"/>
      <c r="H716" s="63"/>
      <c r="I716" s="61"/>
      <c r="J716" s="62"/>
      <c r="K716" s="62"/>
      <c r="L716" s="62"/>
      <c r="M716" s="62"/>
      <c r="N716" s="62"/>
      <c r="O716" s="74"/>
    </row>
    <row r="717" ht="27.75" customHeight="true" spans="2:15">
      <c r="B717" s="62"/>
      <c r="C717" s="63"/>
      <c r="D717" s="63"/>
      <c r="E717" s="63"/>
      <c r="F717" s="63"/>
      <c r="G717" s="63"/>
      <c r="H717" s="63"/>
      <c r="I717" s="61"/>
      <c r="J717" s="62"/>
      <c r="K717" s="62"/>
      <c r="L717" s="62"/>
      <c r="M717" s="62"/>
      <c r="N717" s="62"/>
      <c r="O717" s="74"/>
    </row>
    <row r="718" ht="30.75" customHeight="true" spans="2:15">
      <c r="B718" s="62"/>
      <c r="C718" s="63"/>
      <c r="D718" s="63"/>
      <c r="E718" s="63"/>
      <c r="F718" s="63"/>
      <c r="G718" s="63"/>
      <c r="H718" s="63"/>
      <c r="I718" s="61"/>
      <c r="J718" s="62"/>
      <c r="K718" s="62"/>
      <c r="L718" s="62"/>
      <c r="M718" s="62"/>
      <c r="N718" s="62"/>
      <c r="O718" s="74"/>
    </row>
    <row r="719" ht="32.25" customHeight="true" spans="2:15">
      <c r="B719" s="62"/>
      <c r="C719" s="63"/>
      <c r="D719" s="63"/>
      <c r="E719" s="63"/>
      <c r="F719" s="63"/>
      <c r="G719" s="63"/>
      <c r="H719" s="63"/>
      <c r="I719" s="61"/>
      <c r="J719" s="62"/>
      <c r="K719" s="62"/>
      <c r="L719" s="62"/>
      <c r="M719" s="62"/>
      <c r="N719" s="62"/>
      <c r="O719" s="74"/>
    </row>
    <row r="720" ht="13.5" customHeight="true" spans="2:15">
      <c r="B720" s="62"/>
      <c r="C720" s="63"/>
      <c r="D720" s="63"/>
      <c r="E720" s="63"/>
      <c r="F720" s="63"/>
      <c r="G720" s="63"/>
      <c r="H720" s="63"/>
      <c r="I720" s="61"/>
      <c r="J720" s="62"/>
      <c r="K720" s="62"/>
      <c r="L720" s="62"/>
      <c r="M720" s="62"/>
      <c r="N720" s="62"/>
      <c r="O720" s="74"/>
    </row>
    <row r="721" ht="27.75" customHeight="true" spans="2:15">
      <c r="B721" s="62"/>
      <c r="C721" s="63"/>
      <c r="D721" s="63"/>
      <c r="E721" s="63"/>
      <c r="F721" s="63"/>
      <c r="G721" s="63"/>
      <c r="H721" s="63"/>
      <c r="I721" s="61"/>
      <c r="J721" s="62"/>
      <c r="K721" s="62"/>
      <c r="L721" s="62"/>
      <c r="M721" s="62"/>
      <c r="N721" s="62"/>
      <c r="O721" s="74"/>
    </row>
    <row r="722" ht="13.5" customHeight="true" spans="2:15">
      <c r="B722" s="62"/>
      <c r="C722" s="63"/>
      <c r="D722" s="63"/>
      <c r="E722" s="63"/>
      <c r="F722" s="63"/>
      <c r="G722" s="63"/>
      <c r="H722" s="63"/>
      <c r="I722" s="61"/>
      <c r="J722" s="62"/>
      <c r="K722" s="62"/>
      <c r="L722" s="62"/>
      <c r="M722" s="62"/>
      <c r="N722" s="62"/>
      <c r="O722" s="74"/>
    </row>
    <row r="723" ht="27.75" customHeight="true" spans="2:15">
      <c r="B723" s="62"/>
      <c r="C723" s="63"/>
      <c r="D723" s="63"/>
      <c r="E723" s="63"/>
      <c r="F723" s="63"/>
      <c r="G723" s="63"/>
      <c r="H723" s="63"/>
      <c r="I723" s="61"/>
      <c r="J723" s="62"/>
      <c r="K723" s="62"/>
      <c r="L723" s="62"/>
      <c r="M723" s="62"/>
      <c r="N723" s="62"/>
      <c r="O723" s="74"/>
    </row>
    <row r="724" ht="13.5" customHeight="true" spans="2:15">
      <c r="B724" s="62"/>
      <c r="C724" s="63"/>
      <c r="D724" s="63"/>
      <c r="E724" s="63"/>
      <c r="F724" s="63"/>
      <c r="G724" s="63"/>
      <c r="H724" s="63"/>
      <c r="I724" s="61"/>
      <c r="J724" s="62"/>
      <c r="K724" s="62"/>
      <c r="L724" s="62"/>
      <c r="M724" s="62"/>
      <c r="N724" s="62"/>
      <c r="O724" s="74"/>
    </row>
    <row r="725" ht="30.75" customHeight="true" spans="2:15">
      <c r="B725" s="62"/>
      <c r="C725" s="63"/>
      <c r="D725" s="63"/>
      <c r="E725" s="63"/>
      <c r="F725" s="63"/>
      <c r="G725" s="63"/>
      <c r="H725" s="63"/>
      <c r="I725" s="61"/>
      <c r="J725" s="62"/>
      <c r="K725" s="62"/>
      <c r="L725" s="62"/>
      <c r="M725" s="62"/>
      <c r="N725" s="62"/>
      <c r="O725" s="74"/>
    </row>
    <row r="726" ht="13.5" customHeight="true" spans="2:15">
      <c r="B726" s="62"/>
      <c r="C726" s="63"/>
      <c r="D726" s="63"/>
      <c r="E726" s="63"/>
      <c r="F726" s="63"/>
      <c r="G726" s="63"/>
      <c r="H726" s="63"/>
      <c r="I726" s="61"/>
      <c r="J726" s="62"/>
      <c r="K726" s="62"/>
      <c r="L726" s="62"/>
      <c r="M726" s="62"/>
      <c r="N726" s="62"/>
      <c r="O726" s="74"/>
    </row>
    <row r="727" ht="13.5" customHeight="true" spans="2:15">
      <c r="B727" s="62"/>
      <c r="C727" s="63"/>
      <c r="D727" s="63"/>
      <c r="E727" s="63"/>
      <c r="F727" s="63"/>
      <c r="G727" s="63"/>
      <c r="H727" s="63"/>
      <c r="I727" s="61"/>
      <c r="J727" s="62"/>
      <c r="K727" s="62"/>
      <c r="L727" s="62"/>
      <c r="M727" s="62"/>
      <c r="N727" s="62"/>
      <c r="O727" s="74"/>
    </row>
    <row r="728" ht="26.25" customHeight="true"/>
    <row r="731" ht="25.5" customHeight="true"/>
    <row r="733" ht="24" customHeight="true"/>
    <row r="734" ht="30" customHeight="true"/>
    <row r="737" ht="24.75" customHeight="true"/>
    <row r="738" ht="26.25" customHeight="true"/>
    <row r="740" ht="27.75" customHeight="true"/>
    <row r="741" ht="32.25" customHeight="true"/>
    <row r="742" ht="28.5" customHeight="true"/>
    <row r="744" ht="28.5" customHeight="true"/>
    <row r="745" ht="30" customHeight="true"/>
    <row r="746" ht="30" customHeight="true"/>
    <row r="747" ht="31.5" customHeight="true"/>
    <row r="753" ht="33.75" customHeight="true"/>
    <row r="766" ht="25.5" customHeight="true"/>
    <row r="768" ht="31.5" customHeight="true"/>
    <row r="769" ht="27" customHeight="true"/>
    <row r="770" ht="25.5" customHeight="true"/>
    <row r="780" ht="30.75" customHeight="true"/>
    <row r="781" ht="33" customHeight="true"/>
    <row r="783" ht="31.5" customHeight="true"/>
    <row r="786" ht="13.5" customHeight="true" spans="14:14">
      <c r="N786" s="14"/>
    </row>
    <row r="791" ht="13.5" customHeight="true" spans="14:14">
      <c r="N791" s="14"/>
    </row>
    <row r="801" ht="13.5" customHeight="true" spans="13:13">
      <c r="M801" s="14"/>
    </row>
    <row r="889" s="6" customFormat="true" spans="1:16">
      <c r="A889" s="13"/>
      <c r="B889" s="13"/>
      <c r="C889" s="14"/>
      <c r="D889" s="14"/>
      <c r="E889" s="14"/>
      <c r="F889" s="14"/>
      <c r="G889" s="14"/>
      <c r="H889" s="14"/>
      <c r="I889" s="15"/>
      <c r="J889" s="13"/>
      <c r="K889" s="13"/>
      <c r="L889" s="13"/>
      <c r="M889" s="13"/>
      <c r="N889" s="13"/>
      <c r="O889" s="16"/>
      <c r="P889" s="15"/>
    </row>
    <row r="902" spans="13:13">
      <c r="M902" s="14"/>
    </row>
    <row r="923" spans="9:10">
      <c r="I923" s="80"/>
      <c r="J923" s="14"/>
    </row>
    <row r="926" spans="14:14">
      <c r="N926" s="14"/>
    </row>
    <row r="931" s="11" customFormat="true" spans="1:16">
      <c r="A931" s="53"/>
      <c r="B931" s="53"/>
      <c r="C931" s="54"/>
      <c r="D931" s="54"/>
      <c r="E931" s="54"/>
      <c r="F931" s="54"/>
      <c r="G931" s="54"/>
      <c r="H931" s="54"/>
      <c r="I931" s="55"/>
      <c r="J931" s="53"/>
      <c r="K931" s="53"/>
      <c r="L931" s="53"/>
      <c r="M931" s="53"/>
      <c r="N931" s="53"/>
      <c r="O931" s="81"/>
      <c r="P931" s="55"/>
    </row>
    <row r="932" spans="14:14">
      <c r="N932" s="14"/>
    </row>
    <row r="937" spans="13:13">
      <c r="M937" s="14"/>
    </row>
    <row r="1008" s="11" customFormat="true" spans="1:16">
      <c r="A1008" s="53"/>
      <c r="B1008" s="53"/>
      <c r="C1008" s="54"/>
      <c r="D1008" s="54"/>
      <c r="E1008" s="54"/>
      <c r="F1008" s="54"/>
      <c r="G1008" s="54"/>
      <c r="H1008" s="54"/>
      <c r="I1008" s="55"/>
      <c r="J1008" s="53"/>
      <c r="K1008" s="53"/>
      <c r="L1008" s="53"/>
      <c r="M1008" s="53"/>
      <c r="N1008" s="53"/>
      <c r="O1008" s="81"/>
      <c r="P1008" s="55"/>
    </row>
    <row r="1017" spans="9:10">
      <c r="I1017" s="80"/>
      <c r="J1017" s="14"/>
    </row>
    <row r="1026" spans="9:10">
      <c r="I1026" s="80"/>
      <c r="J1026" s="14"/>
    </row>
    <row r="1028" spans="9:10">
      <c r="I1028" s="80"/>
      <c r="J1028" s="14"/>
    </row>
    <row r="1083" spans="9:10">
      <c r="I1083" s="80"/>
      <c r="J1083" s="14"/>
    </row>
    <row r="1120" spans="9:10">
      <c r="I1120" s="80"/>
      <c r="J1120" s="14"/>
    </row>
    <row r="1121" spans="9:10">
      <c r="I1121" s="80"/>
      <c r="J1121" s="14"/>
    </row>
    <row r="1133" spans="15:15">
      <c r="O1133" s="82"/>
    </row>
    <row r="1135" spans="15:15">
      <c r="O1135" s="37"/>
    </row>
    <row r="1165" spans="9:10">
      <c r="I1165" s="80"/>
      <c r="J1165" s="14"/>
    </row>
    <row r="1174" s="11" customFormat="true" spans="1:16">
      <c r="A1174" s="53"/>
      <c r="B1174" s="53"/>
      <c r="C1174" s="54"/>
      <c r="D1174" s="54"/>
      <c r="E1174" s="54"/>
      <c r="F1174" s="54"/>
      <c r="G1174" s="54"/>
      <c r="H1174" s="54"/>
      <c r="I1174" s="55"/>
      <c r="J1174" s="53"/>
      <c r="K1174" s="53"/>
      <c r="L1174" s="53"/>
      <c r="M1174" s="53"/>
      <c r="N1174" s="53"/>
      <c r="O1174" s="81"/>
      <c r="P1174" s="55"/>
    </row>
    <row r="1188" s="12" customFormat="true" spans="1:16">
      <c r="A1188" s="68"/>
      <c r="B1188" s="68"/>
      <c r="C1188" s="83"/>
      <c r="D1188" s="83"/>
      <c r="E1188" s="83"/>
      <c r="F1188" s="83"/>
      <c r="G1188" s="83"/>
      <c r="H1188" s="83"/>
      <c r="I1188" s="78"/>
      <c r="J1188" s="68"/>
      <c r="K1188" s="68"/>
      <c r="L1188" s="68"/>
      <c r="M1188" s="68"/>
      <c r="N1188" s="68"/>
      <c r="O1188" s="84"/>
      <c r="P1188" s="78"/>
    </row>
    <row r="1206" spans="9:10">
      <c r="I1206" s="80"/>
      <c r="J1206" s="14"/>
    </row>
    <row r="1241" spans="2:15">
      <c r="B1241" s="14"/>
      <c r="I1241" s="80"/>
      <c r="J1241" s="14"/>
      <c r="K1241" s="14"/>
      <c r="L1241" s="14"/>
      <c r="M1241" s="14"/>
      <c r="N1241" s="14"/>
      <c r="O1241" s="85"/>
    </row>
    <row r="1242" spans="2:15">
      <c r="B1242" s="14"/>
      <c r="I1242" s="80"/>
      <c r="J1242" s="14"/>
      <c r="K1242" s="14"/>
      <c r="L1242" s="14"/>
      <c r="M1242" s="14"/>
      <c r="N1242" s="14"/>
      <c r="O1242" s="85"/>
    </row>
    <row r="1243" spans="2:15">
      <c r="B1243" s="14"/>
      <c r="I1243" s="80"/>
      <c r="J1243" s="14"/>
      <c r="K1243" s="14"/>
      <c r="L1243" s="14"/>
      <c r="M1243" s="14"/>
      <c r="N1243" s="14"/>
      <c r="O1243" s="85"/>
    </row>
    <row r="1244" spans="2:15">
      <c r="B1244" s="14"/>
      <c r="I1244" s="80"/>
      <c r="J1244" s="14"/>
      <c r="K1244" s="14"/>
      <c r="L1244" s="14"/>
      <c r="M1244" s="14"/>
      <c r="N1244" s="14"/>
      <c r="O1244" s="85"/>
    </row>
    <row r="1245" spans="2:15">
      <c r="B1245" s="14"/>
      <c r="I1245" s="80"/>
      <c r="J1245" s="14"/>
      <c r="K1245" s="14"/>
      <c r="L1245" s="14"/>
      <c r="M1245" s="14"/>
      <c r="N1245" s="14"/>
      <c r="O1245" s="85"/>
    </row>
    <row r="1246" spans="2:15">
      <c r="B1246" s="14"/>
      <c r="I1246" s="80"/>
      <c r="J1246" s="14"/>
      <c r="K1246" s="14"/>
      <c r="L1246" s="14"/>
      <c r="M1246" s="14"/>
      <c r="N1246" s="14"/>
      <c r="O1246" s="85"/>
    </row>
    <row r="1247" spans="2:15">
      <c r="B1247" s="14"/>
      <c r="I1247" s="80"/>
      <c r="J1247" s="14"/>
      <c r="K1247" s="14"/>
      <c r="L1247" s="14"/>
      <c r="M1247" s="14"/>
      <c r="N1247" s="14"/>
      <c r="O1247" s="85"/>
    </row>
    <row r="1248" spans="2:15">
      <c r="B1248" s="14"/>
      <c r="I1248" s="80"/>
      <c r="J1248" s="14"/>
      <c r="K1248" s="14"/>
      <c r="L1248" s="14"/>
      <c r="M1248" s="14"/>
      <c r="N1248" s="14"/>
      <c r="O1248" s="85"/>
    </row>
    <row r="1249" spans="2:15">
      <c r="B1249" s="14"/>
      <c r="I1249" s="80"/>
      <c r="J1249" s="14"/>
      <c r="K1249" s="14"/>
      <c r="L1249" s="14"/>
      <c r="M1249" s="14"/>
      <c r="N1249" s="14"/>
      <c r="O1249" s="85"/>
    </row>
    <row r="1250" spans="2:15">
      <c r="B1250" s="14"/>
      <c r="I1250" s="80"/>
      <c r="J1250" s="14"/>
      <c r="K1250" s="14"/>
      <c r="L1250" s="14"/>
      <c r="M1250" s="14"/>
      <c r="N1250" s="14"/>
      <c r="O1250" s="85"/>
    </row>
    <row r="1253" spans="9:10">
      <c r="I1253" s="80"/>
      <c r="J1253" s="14"/>
    </row>
    <row r="1262" spans="2:15">
      <c r="B1262" s="14"/>
      <c r="I1262" s="80"/>
      <c r="J1262" s="14"/>
      <c r="K1262" s="14"/>
      <c r="L1262" s="14"/>
      <c r="M1262" s="14"/>
      <c r="N1262" s="14"/>
      <c r="O1262" s="85"/>
    </row>
    <row r="1263" spans="2:15">
      <c r="B1263" s="14"/>
      <c r="I1263" s="80"/>
      <c r="J1263" s="14"/>
      <c r="K1263" s="14"/>
      <c r="L1263" s="14"/>
      <c r="M1263" s="14"/>
      <c r="N1263" s="14"/>
      <c r="O1263" s="85"/>
    </row>
    <row r="1264" spans="2:15">
      <c r="B1264" s="14"/>
      <c r="I1264" s="80"/>
      <c r="J1264" s="14"/>
      <c r="K1264" s="14"/>
      <c r="L1264" s="14"/>
      <c r="M1264" s="14"/>
      <c r="N1264" s="14"/>
      <c r="O1264" s="85"/>
    </row>
    <row r="1265" spans="2:15">
      <c r="B1265" s="14"/>
      <c r="I1265" s="80"/>
      <c r="J1265" s="14"/>
      <c r="K1265" s="14"/>
      <c r="L1265" s="14"/>
      <c r="M1265" s="14"/>
      <c r="N1265" s="14"/>
      <c r="O1265" s="85"/>
    </row>
    <row r="1267" spans="9:10">
      <c r="I1267" s="80"/>
      <c r="J1267" s="14"/>
    </row>
    <row r="1275" spans="2:15">
      <c r="B1275" s="14"/>
      <c r="I1275" s="80"/>
      <c r="J1275" s="14"/>
      <c r="K1275" s="14"/>
      <c r="L1275" s="14"/>
      <c r="M1275" s="14"/>
      <c r="N1275" s="14"/>
      <c r="O1275" s="85"/>
    </row>
    <row r="1276" spans="2:15">
      <c r="B1276" s="14"/>
      <c r="I1276" s="80"/>
      <c r="J1276" s="14"/>
      <c r="K1276" s="14"/>
      <c r="L1276" s="14"/>
      <c r="M1276" s="14"/>
      <c r="N1276" s="14"/>
      <c r="O1276" s="85"/>
    </row>
    <row r="1277" spans="2:15">
      <c r="B1277" s="14"/>
      <c r="I1277" s="80"/>
      <c r="J1277" s="14"/>
      <c r="K1277" s="14"/>
      <c r="L1277" s="14"/>
      <c r="M1277" s="14"/>
      <c r="N1277" s="14"/>
      <c r="O1277" s="85"/>
    </row>
    <row r="1278" spans="2:15">
      <c r="B1278" s="14"/>
      <c r="I1278" s="80"/>
      <c r="J1278" s="14"/>
      <c r="K1278" s="14"/>
      <c r="L1278" s="14"/>
      <c r="M1278" s="14"/>
      <c r="N1278" s="14"/>
      <c r="O1278" s="85"/>
    </row>
    <row r="1279" spans="2:15">
      <c r="B1279" s="14"/>
      <c r="I1279" s="80"/>
      <c r="J1279" s="14"/>
      <c r="K1279" s="14"/>
      <c r="L1279" s="14"/>
      <c r="M1279" s="14"/>
      <c r="N1279" s="14"/>
      <c r="O1279" s="85"/>
    </row>
    <row r="1289" spans="9:10">
      <c r="I1289" s="80"/>
      <c r="J1289" s="14"/>
    </row>
    <row r="1295" spans="2:15">
      <c r="B1295" s="14"/>
      <c r="I1295" s="80"/>
      <c r="J1295" s="14"/>
      <c r="K1295" s="14"/>
      <c r="L1295" s="14"/>
      <c r="M1295" s="14"/>
      <c r="N1295" s="14"/>
      <c r="O1295" s="85"/>
    </row>
    <row r="1296" spans="2:15">
      <c r="B1296" s="14"/>
      <c r="I1296" s="80"/>
      <c r="J1296" s="14"/>
      <c r="K1296" s="14"/>
      <c r="L1296" s="14"/>
      <c r="M1296" s="14"/>
      <c r="N1296" s="14"/>
      <c r="O1296" s="85"/>
    </row>
    <row r="1297" spans="2:15">
      <c r="B1297" s="14"/>
      <c r="I1297" s="80"/>
      <c r="J1297" s="14"/>
      <c r="K1297" s="14"/>
      <c r="L1297" s="14"/>
      <c r="M1297" s="14"/>
      <c r="N1297" s="14"/>
      <c r="O1297" s="85"/>
    </row>
    <row r="1298" spans="2:15">
      <c r="B1298" s="14"/>
      <c r="I1298" s="80"/>
      <c r="J1298" s="14"/>
      <c r="K1298" s="14"/>
      <c r="L1298" s="14"/>
      <c r="M1298" s="14"/>
      <c r="N1298" s="14"/>
      <c r="O1298" s="85"/>
    </row>
    <row r="1300" spans="14:16">
      <c r="N1300" s="14"/>
      <c r="P1300" s="80"/>
    </row>
    <row r="1307" spans="9:10">
      <c r="I1307" s="80"/>
      <c r="J1307" s="14"/>
    </row>
    <row r="1320" spans="14:14">
      <c r="N1320" s="14"/>
    </row>
    <row r="1321" spans="14:14">
      <c r="N1321" s="14"/>
    </row>
    <row r="1322" spans="14:14">
      <c r="N1322" s="14"/>
    </row>
    <row r="1332" spans="14:14">
      <c r="N1332" s="14"/>
    </row>
    <row r="1350" spans="9:10">
      <c r="I1350" s="80"/>
      <c r="J1350" s="14"/>
    </row>
    <row r="1359" spans="9:10">
      <c r="I1359" s="80"/>
      <c r="J1359" s="14"/>
    </row>
    <row r="1368" spans="9:10">
      <c r="I1368" s="80"/>
      <c r="J1368" s="14"/>
    </row>
    <row r="1378" spans="9:10">
      <c r="I1378" s="80"/>
      <c r="J1378" s="14"/>
    </row>
    <row r="1389" s="11" customFormat="true" spans="1:16">
      <c r="A1389" s="53"/>
      <c r="B1389" s="53"/>
      <c r="C1389" s="54"/>
      <c r="D1389" s="54"/>
      <c r="E1389" s="54"/>
      <c r="F1389" s="54"/>
      <c r="G1389" s="54"/>
      <c r="H1389" s="54"/>
      <c r="I1389" s="55"/>
      <c r="J1389" s="53"/>
      <c r="K1389" s="53"/>
      <c r="L1389" s="53"/>
      <c r="M1389" s="53"/>
      <c r="N1389" s="53"/>
      <c r="O1389" s="81"/>
      <c r="P1389" s="55"/>
    </row>
    <row r="1398" s="11" customFormat="true" spans="1:16">
      <c r="A1398" s="68"/>
      <c r="B1398" s="68"/>
      <c r="C1398" s="83"/>
      <c r="D1398" s="83"/>
      <c r="E1398" s="83"/>
      <c r="F1398" s="83"/>
      <c r="G1398" s="83"/>
      <c r="H1398" s="83"/>
      <c r="I1398" s="78"/>
      <c r="J1398" s="68"/>
      <c r="K1398" s="68"/>
      <c r="L1398" s="68"/>
      <c r="M1398" s="68"/>
      <c r="N1398" s="68"/>
      <c r="O1398" s="84"/>
      <c r="P1398" s="78"/>
    </row>
    <row r="1402" spans="9:10">
      <c r="I1402" s="80"/>
      <c r="J1402" s="14"/>
    </row>
    <row r="1407" spans="2:15">
      <c r="B1407" s="14"/>
      <c r="I1407" s="80"/>
      <c r="J1407" s="14"/>
      <c r="K1407" s="14"/>
      <c r="L1407" s="14"/>
      <c r="M1407" s="14"/>
      <c r="N1407" s="14"/>
      <c r="O1407" s="85"/>
    </row>
    <row r="1436" spans="2:15">
      <c r="B1436" s="14"/>
      <c r="I1436" s="80"/>
      <c r="J1436" s="14"/>
      <c r="K1436" s="14"/>
      <c r="L1436" s="14"/>
      <c r="M1436" s="14"/>
      <c r="N1436" s="14"/>
      <c r="O1436" s="85"/>
    </row>
    <row r="1437" spans="2:15">
      <c r="B1437" s="14"/>
      <c r="I1437" s="80"/>
      <c r="J1437" s="14"/>
      <c r="K1437" s="14"/>
      <c r="L1437" s="14"/>
      <c r="M1437" s="14"/>
      <c r="N1437" s="14"/>
      <c r="O1437" s="85"/>
    </row>
    <row r="1438" spans="9:10">
      <c r="I1438" s="80"/>
      <c r="J1438" s="14"/>
    </row>
    <row r="1439" spans="2:15">
      <c r="B1439" s="14"/>
      <c r="I1439" s="80"/>
      <c r="J1439" s="14"/>
      <c r="K1439" s="14"/>
      <c r="L1439" s="14"/>
      <c r="M1439" s="14"/>
      <c r="N1439" s="14"/>
      <c r="O1439" s="85"/>
    </row>
    <row r="1440" spans="2:15">
      <c r="B1440" s="14"/>
      <c r="I1440" s="80"/>
      <c r="J1440" s="14"/>
      <c r="K1440" s="14"/>
      <c r="L1440" s="14"/>
      <c r="M1440" s="14"/>
      <c r="N1440" s="14"/>
      <c r="O1440" s="85"/>
    </row>
    <row r="1441" spans="2:15">
      <c r="B1441" s="14"/>
      <c r="I1441" s="80"/>
      <c r="J1441" s="14"/>
      <c r="K1441" s="14"/>
      <c r="L1441" s="14"/>
      <c r="M1441" s="14"/>
      <c r="N1441" s="14"/>
      <c r="O1441" s="85"/>
    </row>
    <row r="1442" spans="2:15">
      <c r="B1442" s="14"/>
      <c r="I1442" s="80"/>
      <c r="J1442" s="14"/>
      <c r="K1442" s="14"/>
      <c r="L1442" s="14"/>
      <c r="M1442" s="14"/>
      <c r="N1442" s="14"/>
      <c r="O1442" s="85"/>
    </row>
    <row r="1443" spans="2:15">
      <c r="B1443" s="14"/>
      <c r="I1443" s="80"/>
      <c r="J1443" s="14"/>
      <c r="K1443" s="14"/>
      <c r="L1443" s="14"/>
      <c r="M1443" s="14"/>
      <c r="N1443" s="14"/>
      <c r="O1443" s="85"/>
    </row>
    <row r="1444" spans="2:15">
      <c r="B1444" s="14"/>
      <c r="I1444" s="80"/>
      <c r="J1444" s="14"/>
      <c r="K1444" s="14"/>
      <c r="L1444" s="14"/>
      <c r="M1444" s="14"/>
      <c r="N1444" s="14"/>
      <c r="O1444" s="85"/>
    </row>
    <row r="1449" spans="2:15">
      <c r="B1449" s="14"/>
      <c r="I1449" s="80"/>
      <c r="J1449" s="14"/>
      <c r="K1449" s="14"/>
      <c r="L1449" s="14"/>
      <c r="M1449" s="14"/>
      <c r="N1449" s="14"/>
      <c r="O1449" s="85"/>
    </row>
    <row r="1450" spans="2:15">
      <c r="B1450" s="14"/>
      <c r="I1450" s="80"/>
      <c r="J1450" s="14"/>
      <c r="K1450" s="14"/>
      <c r="L1450" s="14"/>
      <c r="M1450" s="14"/>
      <c r="N1450" s="14"/>
      <c r="O1450" s="85"/>
    </row>
    <row r="1451" spans="2:15">
      <c r="B1451" s="14"/>
      <c r="I1451" s="80"/>
      <c r="J1451" s="14"/>
      <c r="K1451" s="14"/>
      <c r="L1451" s="14"/>
      <c r="M1451" s="14"/>
      <c r="N1451" s="14"/>
      <c r="O1451" s="85"/>
    </row>
    <row r="1452" spans="2:15">
      <c r="B1452" s="14"/>
      <c r="I1452" s="80"/>
      <c r="J1452" s="14"/>
      <c r="K1452" s="14"/>
      <c r="L1452" s="14"/>
      <c r="M1452" s="14"/>
      <c r="N1452" s="14"/>
      <c r="O1452" s="85"/>
    </row>
    <row r="1458" spans="2:15">
      <c r="B1458" s="14"/>
      <c r="I1458" s="80"/>
      <c r="J1458" s="14"/>
      <c r="K1458" s="14"/>
      <c r="L1458" s="14"/>
      <c r="M1458" s="14"/>
      <c r="N1458" s="14"/>
      <c r="O1458" s="85"/>
    </row>
    <row r="1459" s="12" customFormat="true" spans="1:16">
      <c r="A1459" s="68"/>
      <c r="B1459" s="68"/>
      <c r="C1459" s="83"/>
      <c r="D1459" s="83"/>
      <c r="E1459" s="83"/>
      <c r="F1459" s="83"/>
      <c r="G1459" s="83"/>
      <c r="H1459" s="83"/>
      <c r="I1459" s="78"/>
      <c r="J1459" s="68"/>
      <c r="K1459" s="68"/>
      <c r="L1459" s="68"/>
      <c r="M1459" s="68"/>
      <c r="N1459" s="68"/>
      <c r="O1459" s="84"/>
      <c r="P1459" s="78"/>
    </row>
    <row r="1460" spans="2:15">
      <c r="B1460" s="14"/>
      <c r="I1460" s="80"/>
      <c r="J1460" s="14"/>
      <c r="K1460" s="14"/>
      <c r="L1460" s="14"/>
      <c r="M1460" s="14"/>
      <c r="N1460" s="14"/>
      <c r="O1460" s="85"/>
    </row>
    <row r="1470" spans="2:15">
      <c r="B1470" s="14"/>
      <c r="I1470" s="80"/>
      <c r="J1470" s="14"/>
      <c r="K1470" s="14"/>
      <c r="L1470" s="14"/>
      <c r="M1470" s="14"/>
      <c r="N1470" s="14"/>
      <c r="O1470" s="85"/>
    </row>
    <row r="1472" spans="2:15">
      <c r="B1472" s="14"/>
      <c r="I1472" s="80"/>
      <c r="J1472" s="14"/>
      <c r="K1472" s="14"/>
      <c r="L1472" s="14"/>
      <c r="M1472" s="14"/>
      <c r="N1472" s="14"/>
      <c r="O1472" s="85"/>
    </row>
    <row r="1474" spans="2:15">
      <c r="B1474" s="14"/>
      <c r="I1474" s="80"/>
      <c r="J1474" s="14"/>
      <c r="K1474" s="14"/>
      <c r="L1474" s="14"/>
      <c r="M1474" s="14"/>
      <c r="N1474" s="14"/>
      <c r="O1474" s="85"/>
    </row>
    <row r="1475" spans="2:15">
      <c r="B1475" s="14"/>
      <c r="I1475" s="80"/>
      <c r="J1475" s="14"/>
      <c r="K1475" s="14"/>
      <c r="L1475" s="14"/>
      <c r="M1475" s="14"/>
      <c r="N1475" s="14"/>
      <c r="O1475" s="85"/>
    </row>
    <row r="1476" spans="2:15">
      <c r="B1476" s="14"/>
      <c r="I1476" s="80"/>
      <c r="J1476" s="14"/>
      <c r="K1476" s="14"/>
      <c r="L1476" s="14"/>
      <c r="M1476" s="14"/>
      <c r="N1476" s="14"/>
      <c r="O1476" s="85"/>
    </row>
    <row r="1477" spans="2:15">
      <c r="B1477" s="14"/>
      <c r="I1477" s="80"/>
      <c r="J1477" s="14"/>
      <c r="K1477" s="14"/>
      <c r="L1477" s="14"/>
      <c r="M1477" s="14"/>
      <c r="N1477" s="14"/>
      <c r="O1477" s="85"/>
    </row>
    <row r="1479" spans="2:15">
      <c r="B1479" s="14"/>
      <c r="I1479" s="80"/>
      <c r="J1479" s="14"/>
      <c r="K1479" s="14"/>
      <c r="L1479" s="14"/>
      <c r="M1479" s="14"/>
      <c r="N1479" s="14"/>
      <c r="O1479" s="85"/>
    </row>
    <row r="1481" spans="2:15">
      <c r="B1481" s="14"/>
      <c r="I1481" s="80"/>
      <c r="J1481" s="14"/>
      <c r="K1481" s="14"/>
      <c r="L1481" s="14"/>
      <c r="M1481" s="14"/>
      <c r="N1481" s="14"/>
      <c r="O1481" s="85"/>
    </row>
    <row r="1482" spans="2:15">
      <c r="B1482" s="14"/>
      <c r="I1482" s="80"/>
      <c r="J1482" s="14"/>
      <c r="K1482" s="14"/>
      <c r="L1482" s="14"/>
      <c r="M1482" s="14"/>
      <c r="N1482" s="14"/>
      <c r="O1482" s="85"/>
    </row>
    <row r="1520" s="11" customFormat="true" spans="1:16">
      <c r="A1520" s="53"/>
      <c r="B1520" s="53"/>
      <c r="C1520" s="54"/>
      <c r="D1520" s="54"/>
      <c r="E1520" s="54"/>
      <c r="F1520" s="54"/>
      <c r="G1520" s="54"/>
      <c r="H1520" s="54"/>
      <c r="I1520" s="55"/>
      <c r="J1520" s="53"/>
      <c r="K1520" s="53"/>
      <c r="L1520" s="53"/>
      <c r="M1520" s="53"/>
      <c r="N1520" s="53"/>
      <c r="O1520" s="81"/>
      <c r="P1520" s="55"/>
    </row>
    <row r="1521" spans="2:15">
      <c r="B1521" s="14"/>
      <c r="I1521" s="80"/>
      <c r="J1521" s="14"/>
      <c r="K1521" s="14"/>
      <c r="L1521" s="14"/>
      <c r="M1521" s="14"/>
      <c r="N1521" s="14"/>
      <c r="O1521" s="85"/>
    </row>
    <row r="1523" spans="2:15">
      <c r="B1523" s="14"/>
      <c r="I1523" s="80"/>
      <c r="J1523" s="14"/>
      <c r="K1523" s="14"/>
      <c r="L1523" s="14"/>
      <c r="M1523" s="14"/>
      <c r="N1523" s="14"/>
      <c r="O1523" s="85"/>
    </row>
    <row r="1529" spans="15:15">
      <c r="O1529" s="86"/>
    </row>
    <row r="1545" spans="2:15">
      <c r="B1545" s="14"/>
      <c r="I1545" s="80"/>
      <c r="J1545" s="14"/>
      <c r="K1545" s="14"/>
      <c r="L1545" s="14"/>
      <c r="M1545" s="14"/>
      <c r="N1545" s="14"/>
      <c r="O1545" s="85"/>
    </row>
    <row r="1546" spans="2:15">
      <c r="B1546" s="14"/>
      <c r="I1546" s="80"/>
      <c r="J1546" s="14"/>
      <c r="K1546" s="14"/>
      <c r="L1546" s="14"/>
      <c r="M1546" s="14"/>
      <c r="N1546" s="14"/>
      <c r="O1546" s="85"/>
    </row>
    <row r="1547" spans="2:15">
      <c r="B1547" s="14"/>
      <c r="I1547" s="80"/>
      <c r="J1547" s="14"/>
      <c r="K1547" s="14"/>
      <c r="L1547" s="14"/>
      <c r="M1547" s="14"/>
      <c r="N1547" s="14"/>
      <c r="O1547" s="85"/>
    </row>
    <row r="1548" spans="2:15">
      <c r="B1548" s="14"/>
      <c r="I1548" s="80"/>
      <c r="J1548" s="14"/>
      <c r="K1548" s="14"/>
      <c r="L1548" s="14"/>
      <c r="M1548" s="14"/>
      <c r="N1548" s="14"/>
      <c r="O1548" s="85"/>
    </row>
    <row r="1549" spans="2:15">
      <c r="B1549" s="14"/>
      <c r="I1549" s="80"/>
      <c r="J1549" s="14"/>
      <c r="K1549" s="14"/>
      <c r="L1549" s="14"/>
      <c r="M1549" s="14"/>
      <c r="N1549" s="14"/>
      <c r="O1549" s="85"/>
    </row>
    <row r="1550" spans="2:15">
      <c r="B1550" s="14"/>
      <c r="I1550" s="80"/>
      <c r="J1550" s="14"/>
      <c r="K1550" s="14"/>
      <c r="L1550" s="14"/>
      <c r="M1550" s="14"/>
      <c r="N1550" s="14"/>
      <c r="O1550" s="85"/>
    </row>
    <row r="1551" spans="2:15">
      <c r="B1551" s="14"/>
      <c r="I1551" s="80"/>
      <c r="J1551" s="14"/>
      <c r="K1551" s="14"/>
      <c r="L1551" s="14"/>
      <c r="M1551" s="14"/>
      <c r="N1551" s="14"/>
      <c r="O1551" s="85"/>
    </row>
    <row r="1552" spans="2:15">
      <c r="B1552" s="14"/>
      <c r="I1552" s="80"/>
      <c r="J1552" s="14"/>
      <c r="K1552" s="14"/>
      <c r="L1552" s="14"/>
      <c r="M1552" s="14"/>
      <c r="N1552" s="14"/>
      <c r="O1552" s="85"/>
    </row>
    <row r="1553" spans="2:15">
      <c r="B1553" s="14"/>
      <c r="I1553" s="80"/>
      <c r="J1553" s="14"/>
      <c r="K1553" s="14"/>
      <c r="L1553" s="14"/>
      <c r="M1553" s="14"/>
      <c r="N1553" s="14"/>
      <c r="O1553" s="85"/>
    </row>
    <row r="1554" spans="2:15">
      <c r="B1554" s="14"/>
      <c r="I1554" s="80"/>
      <c r="J1554" s="14"/>
      <c r="K1554" s="14"/>
      <c r="L1554" s="14"/>
      <c r="M1554" s="14"/>
      <c r="N1554" s="14"/>
      <c r="O1554" s="85"/>
    </row>
    <row r="1555" spans="2:15">
      <c r="B1555" s="14"/>
      <c r="I1555" s="80"/>
      <c r="J1555" s="14"/>
      <c r="K1555" s="14"/>
      <c r="L1555" s="14"/>
      <c r="M1555" s="14"/>
      <c r="N1555" s="14"/>
      <c r="O1555" s="85"/>
    </row>
    <row r="1556" spans="2:15">
      <c r="B1556" s="14"/>
      <c r="I1556" s="80"/>
      <c r="J1556" s="14"/>
      <c r="K1556" s="14"/>
      <c r="L1556" s="14"/>
      <c r="M1556" s="14"/>
      <c r="N1556" s="14"/>
      <c r="O1556" s="85"/>
    </row>
    <row r="1557" spans="2:15">
      <c r="B1557" s="14"/>
      <c r="I1557" s="80"/>
      <c r="J1557" s="14"/>
      <c r="K1557" s="14"/>
      <c r="L1557" s="14"/>
      <c r="M1557" s="14"/>
      <c r="N1557" s="14"/>
      <c r="O1557" s="85"/>
    </row>
    <row r="1558" spans="2:15">
      <c r="B1558" s="14"/>
      <c r="I1558" s="80"/>
      <c r="J1558" s="14"/>
      <c r="K1558" s="14"/>
      <c r="L1558" s="14"/>
      <c r="M1558" s="14"/>
      <c r="N1558" s="14"/>
      <c r="O1558" s="85"/>
    </row>
    <row r="1582" spans="2:15">
      <c r="B1582" s="14"/>
      <c r="I1582" s="80"/>
      <c r="J1582" s="14"/>
      <c r="K1582" s="14"/>
      <c r="L1582" s="14"/>
      <c r="M1582" s="14"/>
      <c r="N1582" s="14"/>
      <c r="O1582" s="85"/>
    </row>
    <row r="1583" spans="2:15">
      <c r="B1583" s="14"/>
      <c r="I1583" s="80"/>
      <c r="J1583" s="14"/>
      <c r="K1583" s="14"/>
      <c r="L1583" s="14"/>
      <c r="M1583" s="14"/>
      <c r="N1583" s="14"/>
      <c r="O1583" s="85"/>
    </row>
    <row r="1584" spans="2:15">
      <c r="B1584" s="14"/>
      <c r="I1584" s="80"/>
      <c r="J1584" s="14"/>
      <c r="K1584" s="14"/>
      <c r="L1584" s="14"/>
      <c r="M1584" s="14"/>
      <c r="N1584" s="14"/>
      <c r="O1584" s="85"/>
    </row>
    <row r="1585" spans="2:15">
      <c r="B1585" s="14"/>
      <c r="I1585" s="80"/>
      <c r="J1585" s="14"/>
      <c r="K1585" s="14"/>
      <c r="L1585" s="14"/>
      <c r="M1585" s="14"/>
      <c r="N1585" s="14"/>
      <c r="O1585" s="85"/>
    </row>
    <row r="1586" spans="2:15">
      <c r="B1586" s="14"/>
      <c r="I1586" s="80"/>
      <c r="J1586" s="14"/>
      <c r="K1586" s="14"/>
      <c r="L1586" s="14"/>
      <c r="M1586" s="14"/>
      <c r="N1586" s="14"/>
      <c r="O1586" s="85"/>
    </row>
    <row r="1587" spans="2:15">
      <c r="B1587" s="14"/>
      <c r="I1587" s="80"/>
      <c r="J1587" s="14"/>
      <c r="K1587" s="14"/>
      <c r="L1587" s="14"/>
      <c r="M1587" s="14"/>
      <c r="N1587" s="14"/>
      <c r="O1587" s="85"/>
    </row>
    <row r="1593" spans="9:10">
      <c r="I1593" s="80"/>
      <c r="J1593" s="14"/>
    </row>
    <row r="1614" spans="2:15">
      <c r="B1614" s="14"/>
      <c r="I1614" s="80"/>
      <c r="J1614" s="14"/>
      <c r="K1614" s="14"/>
      <c r="L1614" s="14"/>
      <c r="M1614" s="14"/>
      <c r="N1614" s="14"/>
      <c r="O1614" s="85"/>
    </row>
    <row r="1615" spans="2:15">
      <c r="B1615" s="14"/>
      <c r="I1615" s="80"/>
      <c r="J1615" s="14"/>
      <c r="K1615" s="14"/>
      <c r="L1615" s="14"/>
      <c r="M1615" s="14"/>
      <c r="N1615" s="14"/>
      <c r="O1615" s="85"/>
    </row>
    <row r="1616" spans="2:15">
      <c r="B1616" s="14"/>
      <c r="I1616" s="80"/>
      <c r="J1616" s="14"/>
      <c r="K1616" s="14"/>
      <c r="L1616" s="14"/>
      <c r="M1616" s="14"/>
      <c r="N1616" s="14"/>
      <c r="O1616" s="85"/>
    </row>
    <row r="1617" spans="2:15">
      <c r="B1617" s="14"/>
      <c r="I1617" s="80"/>
      <c r="J1617" s="14"/>
      <c r="K1617" s="14"/>
      <c r="L1617" s="14"/>
      <c r="M1617" s="14"/>
      <c r="N1617" s="14"/>
      <c r="O1617" s="85"/>
    </row>
    <row r="1618" spans="2:15">
      <c r="B1618" s="14"/>
      <c r="I1618" s="80"/>
      <c r="J1618" s="14"/>
      <c r="K1618" s="14"/>
      <c r="L1618" s="14"/>
      <c r="M1618" s="14"/>
      <c r="N1618" s="14"/>
      <c r="O1618" s="85"/>
    </row>
    <row r="1619" spans="2:15">
      <c r="B1619" s="14"/>
      <c r="I1619" s="80"/>
      <c r="J1619" s="14"/>
      <c r="K1619" s="14"/>
      <c r="L1619" s="14"/>
      <c r="M1619" s="14"/>
      <c r="N1619" s="14"/>
      <c r="O1619" s="85"/>
    </row>
    <row r="1620" spans="2:15">
      <c r="B1620" s="14"/>
      <c r="I1620" s="80"/>
      <c r="J1620" s="14"/>
      <c r="K1620" s="14"/>
      <c r="L1620" s="14"/>
      <c r="M1620" s="14"/>
      <c r="N1620" s="14"/>
      <c r="O1620" s="85"/>
    </row>
    <row r="1621" spans="2:15">
      <c r="B1621" s="14"/>
      <c r="I1621" s="80"/>
      <c r="J1621" s="14"/>
      <c r="K1621" s="14"/>
      <c r="L1621" s="14"/>
      <c r="M1621" s="14"/>
      <c r="N1621" s="14"/>
      <c r="O1621" s="85"/>
    </row>
    <row r="1622" spans="2:15">
      <c r="B1622" s="14"/>
      <c r="I1622" s="80"/>
      <c r="J1622" s="14"/>
      <c r="K1622" s="14"/>
      <c r="L1622" s="14"/>
      <c r="M1622" s="14"/>
      <c r="N1622" s="14"/>
      <c r="O1622" s="85"/>
    </row>
    <row r="1623" spans="2:15">
      <c r="B1623" s="14"/>
      <c r="M1623" s="14"/>
      <c r="N1623" s="14"/>
      <c r="O1623" s="85"/>
    </row>
    <row r="1655" spans="2:15">
      <c r="B1655" s="14"/>
      <c r="I1655" s="80"/>
      <c r="J1655" s="14"/>
      <c r="K1655" s="14"/>
      <c r="L1655" s="14"/>
      <c r="M1655" s="14"/>
      <c r="N1655" s="14"/>
      <c r="O1655" s="85"/>
    </row>
    <row r="1657" spans="13:13">
      <c r="M1657" s="14"/>
    </row>
    <row r="1659" spans="2:15">
      <c r="B1659" s="14"/>
      <c r="I1659" s="80"/>
      <c r="J1659" s="14"/>
      <c r="K1659" s="14"/>
      <c r="L1659" s="14"/>
      <c r="M1659" s="14"/>
      <c r="N1659" s="14"/>
      <c r="O1659" s="85"/>
    </row>
    <row r="1660" spans="2:15">
      <c r="B1660" s="14"/>
      <c r="I1660" s="80"/>
      <c r="J1660" s="14"/>
      <c r="K1660" s="14"/>
      <c r="L1660" s="14"/>
      <c r="M1660" s="14"/>
      <c r="N1660" s="14"/>
      <c r="O1660" s="85"/>
    </row>
    <row r="1672" spans="2:15">
      <c r="B1672" s="14"/>
      <c r="I1672" s="80"/>
      <c r="J1672" s="14"/>
      <c r="K1672" s="14"/>
      <c r="L1672" s="14"/>
      <c r="M1672" s="14"/>
      <c r="N1672" s="14"/>
      <c r="O1672" s="85"/>
    </row>
    <row r="1675" spans="2:15">
      <c r="B1675" s="14"/>
      <c r="I1675" s="80"/>
      <c r="J1675" s="14"/>
      <c r="K1675" s="14"/>
      <c r="L1675" s="14"/>
      <c r="M1675" s="14"/>
      <c r="N1675" s="14"/>
      <c r="O1675" s="85"/>
    </row>
    <row r="1678" s="11" customFormat="true" spans="1:16">
      <c r="A1678" s="68"/>
      <c r="B1678" s="68"/>
      <c r="C1678" s="83"/>
      <c r="D1678" s="83"/>
      <c r="E1678" s="83"/>
      <c r="F1678" s="83"/>
      <c r="G1678" s="83"/>
      <c r="H1678" s="83"/>
      <c r="I1678" s="78"/>
      <c r="J1678" s="68"/>
      <c r="K1678" s="68"/>
      <c r="L1678" s="68"/>
      <c r="M1678" s="68"/>
      <c r="N1678" s="68"/>
      <c r="O1678" s="84"/>
      <c r="P1678" s="78"/>
    </row>
    <row r="1698" s="11" customFormat="true" spans="1:16">
      <c r="A1698" s="68"/>
      <c r="B1698" s="68"/>
      <c r="C1698" s="83"/>
      <c r="D1698" s="83"/>
      <c r="E1698" s="83"/>
      <c r="F1698" s="83"/>
      <c r="G1698" s="83"/>
      <c r="H1698" s="83"/>
      <c r="I1698" s="78"/>
      <c r="J1698" s="68"/>
      <c r="K1698" s="68"/>
      <c r="L1698" s="68"/>
      <c r="M1698" s="68"/>
      <c r="N1698" s="68"/>
      <c r="O1698" s="84"/>
      <c r="P1698" s="78"/>
    </row>
    <row r="1699" spans="9:10">
      <c r="I1699" s="80"/>
      <c r="J1699" s="14"/>
    </row>
    <row r="1703" s="11" customFormat="true" spans="1:16">
      <c r="A1703" s="68"/>
      <c r="B1703" s="68"/>
      <c r="C1703" s="83"/>
      <c r="D1703" s="83"/>
      <c r="E1703" s="83"/>
      <c r="F1703" s="83"/>
      <c r="G1703" s="83"/>
      <c r="H1703" s="83"/>
      <c r="I1703" s="78"/>
      <c r="J1703" s="68"/>
      <c r="K1703" s="68"/>
      <c r="L1703" s="68"/>
      <c r="M1703" s="68"/>
      <c r="N1703" s="68"/>
      <c r="O1703" s="84"/>
      <c r="P1703" s="78"/>
    </row>
    <row r="1711" s="11" customFormat="true" spans="1:16">
      <c r="A1711" s="68"/>
      <c r="B1711" s="68"/>
      <c r="C1711" s="83"/>
      <c r="D1711" s="83"/>
      <c r="E1711" s="83"/>
      <c r="F1711" s="83"/>
      <c r="G1711" s="83"/>
      <c r="H1711" s="83"/>
      <c r="I1711" s="78"/>
      <c r="J1711" s="68"/>
      <c r="K1711" s="68"/>
      <c r="L1711" s="68"/>
      <c r="M1711" s="68"/>
      <c r="N1711" s="68"/>
      <c r="O1711" s="84"/>
      <c r="P1711" s="78"/>
    </row>
    <row r="1721" spans="9:10">
      <c r="I1721" s="80"/>
      <c r="J1721" s="14"/>
    </row>
    <row r="1723" s="12" customFormat="true" spans="1:16">
      <c r="A1723" s="68"/>
      <c r="B1723" s="68"/>
      <c r="C1723" s="83"/>
      <c r="D1723" s="83"/>
      <c r="E1723" s="83"/>
      <c r="F1723" s="83"/>
      <c r="G1723" s="83"/>
      <c r="H1723" s="83"/>
      <c r="I1723" s="78"/>
      <c r="J1723" s="68"/>
      <c r="K1723" s="68"/>
      <c r="L1723" s="68"/>
      <c r="M1723" s="83"/>
      <c r="N1723" s="68"/>
      <c r="O1723" s="84"/>
      <c r="P1723" s="78"/>
    </row>
    <row r="1727" s="11" customFormat="true" spans="1:16">
      <c r="A1727" s="68"/>
      <c r="B1727" s="68"/>
      <c r="C1727" s="83"/>
      <c r="D1727" s="83"/>
      <c r="E1727" s="83"/>
      <c r="F1727" s="83"/>
      <c r="G1727" s="83"/>
      <c r="H1727" s="83"/>
      <c r="I1727" s="78"/>
      <c r="J1727" s="68"/>
      <c r="K1727" s="68"/>
      <c r="L1727" s="68"/>
      <c r="M1727" s="68"/>
      <c r="N1727" s="68"/>
      <c r="O1727" s="84"/>
      <c r="P1727" s="78"/>
    </row>
    <row r="1732" spans="9:10">
      <c r="I1732" s="80"/>
      <c r="J1732" s="14"/>
    </row>
    <row r="1746" s="11" customFormat="true" spans="1:16">
      <c r="A1746" s="68"/>
      <c r="B1746" s="68"/>
      <c r="C1746" s="83"/>
      <c r="D1746" s="83"/>
      <c r="E1746" s="83"/>
      <c r="F1746" s="83"/>
      <c r="G1746" s="83"/>
      <c r="H1746" s="83"/>
      <c r="I1746" s="78"/>
      <c r="J1746" s="68"/>
      <c r="K1746" s="68"/>
      <c r="L1746" s="68"/>
      <c r="M1746" s="68"/>
      <c r="N1746" s="68"/>
      <c r="O1746" s="84"/>
      <c r="P1746" s="78"/>
    </row>
    <row r="1757" spans="2:15">
      <c r="B1757" s="14"/>
      <c r="I1757" s="80"/>
      <c r="J1757" s="14"/>
      <c r="K1757" s="14"/>
      <c r="L1757" s="14"/>
      <c r="M1757" s="14"/>
      <c r="N1757" s="14"/>
      <c r="O1757" s="85"/>
    </row>
    <row r="1766" spans="2:15">
      <c r="B1766" s="14"/>
      <c r="I1766" s="80"/>
      <c r="J1766" s="14"/>
      <c r="K1766" s="14"/>
      <c r="L1766" s="14"/>
      <c r="M1766" s="14"/>
      <c r="N1766" s="14"/>
      <c r="O1766" s="85"/>
    </row>
    <row r="1775" s="11" customFormat="true" spans="1:16">
      <c r="A1775" s="53"/>
      <c r="B1775" s="53"/>
      <c r="C1775" s="54"/>
      <c r="D1775" s="54"/>
      <c r="E1775" s="54"/>
      <c r="F1775" s="54"/>
      <c r="G1775" s="54"/>
      <c r="H1775" s="54"/>
      <c r="I1775" s="55"/>
      <c r="J1775" s="53"/>
      <c r="K1775" s="53"/>
      <c r="L1775" s="53"/>
      <c r="M1775" s="53"/>
      <c r="N1775" s="53"/>
      <c r="O1775" s="81"/>
      <c r="P1775" s="55"/>
    </row>
    <row r="1776" s="11" customFormat="true" spans="1:31">
      <c r="A1776" s="68"/>
      <c r="B1776" s="68"/>
      <c r="C1776" s="83"/>
      <c r="D1776" s="83"/>
      <c r="E1776" s="83"/>
      <c r="F1776" s="83"/>
      <c r="G1776" s="83"/>
      <c r="H1776" s="83"/>
      <c r="I1776" s="15"/>
      <c r="J1776" s="13"/>
      <c r="K1776" s="13"/>
      <c r="L1776" s="13"/>
      <c r="M1776" s="13"/>
      <c r="N1776" s="13"/>
      <c r="O1776" s="16"/>
      <c r="P1776" s="15"/>
      <c r="Q1776" s="6"/>
      <c r="R1776" s="6"/>
      <c r="S1776" s="6"/>
      <c r="T1776" s="6"/>
      <c r="U1776" s="6"/>
      <c r="V1776" s="6"/>
      <c r="W1776" s="6"/>
      <c r="X1776" s="6"/>
      <c r="Y1776" s="6"/>
      <c r="Z1776" s="6"/>
      <c r="AA1776" s="6"/>
      <c r="AB1776" s="6"/>
      <c r="AC1776" s="6"/>
      <c r="AD1776" s="6"/>
      <c r="AE1776" s="6"/>
    </row>
    <row r="1780" s="11" customFormat="true" spans="1:16">
      <c r="A1780" s="68"/>
      <c r="B1780" s="68"/>
      <c r="C1780" s="83"/>
      <c r="D1780" s="83"/>
      <c r="E1780" s="83"/>
      <c r="F1780" s="83"/>
      <c r="G1780" s="83"/>
      <c r="H1780" s="83"/>
      <c r="I1780" s="78"/>
      <c r="J1780" s="68"/>
      <c r="K1780" s="68"/>
      <c r="L1780" s="68"/>
      <c r="M1780" s="68"/>
      <c r="N1780" s="68"/>
      <c r="O1780" s="84"/>
      <c r="P1780" s="78"/>
    </row>
    <row r="1783" s="11" customFormat="true" spans="1:16">
      <c r="A1783" s="68"/>
      <c r="B1783" s="68"/>
      <c r="C1783" s="83"/>
      <c r="D1783" s="83"/>
      <c r="E1783" s="83"/>
      <c r="F1783" s="83"/>
      <c r="G1783" s="83"/>
      <c r="H1783" s="83"/>
      <c r="I1783" s="87"/>
      <c r="J1783" s="83"/>
      <c r="K1783" s="68"/>
      <c r="L1783" s="68"/>
      <c r="M1783" s="68"/>
      <c r="N1783" s="68"/>
      <c r="O1783" s="84"/>
      <c r="P1783" s="78"/>
    </row>
    <row r="1785" s="11" customFormat="true" spans="1:16">
      <c r="A1785" s="68"/>
      <c r="B1785" s="68"/>
      <c r="C1785" s="83"/>
      <c r="D1785" s="83"/>
      <c r="E1785" s="83"/>
      <c r="F1785" s="83"/>
      <c r="G1785" s="83"/>
      <c r="H1785" s="83"/>
      <c r="I1785" s="78"/>
      <c r="J1785" s="68"/>
      <c r="K1785" s="68"/>
      <c r="L1785" s="68"/>
      <c r="M1785" s="68"/>
      <c r="N1785" s="68"/>
      <c r="O1785" s="84"/>
      <c r="P1785" s="78"/>
    </row>
    <row r="1791" s="11" customFormat="true" spans="1:16">
      <c r="A1791" s="68"/>
      <c r="B1791" s="68"/>
      <c r="C1791" s="83"/>
      <c r="D1791" s="83"/>
      <c r="E1791" s="83"/>
      <c r="F1791" s="83"/>
      <c r="G1791" s="83"/>
      <c r="H1791" s="83"/>
      <c r="I1791" s="78"/>
      <c r="J1791" s="68"/>
      <c r="K1791" s="68"/>
      <c r="L1791" s="68"/>
      <c r="M1791" s="68"/>
      <c r="N1791" s="68"/>
      <c r="O1791" s="84"/>
      <c r="P1791" s="78"/>
    </row>
    <row r="1794" spans="2:15">
      <c r="B1794" s="14"/>
      <c r="I1794" s="80"/>
      <c r="J1794" s="14"/>
      <c r="K1794" s="14"/>
      <c r="L1794" s="14"/>
      <c r="M1794" s="14"/>
      <c r="N1794" s="14"/>
      <c r="O1794" s="85"/>
    </row>
    <row r="1801" s="11" customFormat="true" spans="1:16">
      <c r="A1801" s="68"/>
      <c r="B1801" s="68"/>
      <c r="C1801" s="83"/>
      <c r="D1801" s="83"/>
      <c r="E1801" s="83"/>
      <c r="F1801" s="83"/>
      <c r="G1801" s="83"/>
      <c r="H1801" s="83"/>
      <c r="I1801" s="78"/>
      <c r="J1801" s="68"/>
      <c r="K1801" s="68"/>
      <c r="L1801" s="68"/>
      <c r="M1801" s="68"/>
      <c r="N1801" s="68"/>
      <c r="O1801" s="84"/>
      <c r="P1801" s="78"/>
    </row>
    <row r="1807" spans="9:10">
      <c r="I1807" s="80"/>
      <c r="J1807" s="14"/>
    </row>
    <row r="1813" spans="2:15">
      <c r="B1813" s="14"/>
      <c r="I1813" s="80"/>
      <c r="J1813" s="14"/>
      <c r="K1813" s="14"/>
      <c r="L1813" s="14"/>
      <c r="M1813" s="14"/>
      <c r="N1813" s="14"/>
      <c r="O1813" s="85"/>
    </row>
    <row r="1814" spans="2:15">
      <c r="B1814" s="14"/>
      <c r="I1814" s="80"/>
      <c r="J1814" s="14"/>
      <c r="K1814" s="14"/>
      <c r="L1814" s="14"/>
      <c r="M1814" s="14"/>
      <c r="N1814" s="14"/>
      <c r="O1814" s="85"/>
    </row>
    <row r="1815" spans="2:15">
      <c r="B1815" s="14"/>
      <c r="I1815" s="80"/>
      <c r="J1815" s="14"/>
      <c r="K1815" s="14"/>
      <c r="L1815" s="14"/>
      <c r="M1815" s="14"/>
      <c r="N1815" s="14"/>
      <c r="O1815" s="85"/>
    </row>
    <row r="1825" spans="2:15">
      <c r="B1825" s="14"/>
      <c r="I1825" s="80"/>
      <c r="J1825" s="14"/>
      <c r="K1825" s="14"/>
      <c r="L1825" s="14"/>
      <c r="M1825" s="14"/>
      <c r="N1825" s="14"/>
      <c r="O1825" s="85"/>
    </row>
    <row r="1826" spans="2:15">
      <c r="B1826" s="14"/>
      <c r="I1826" s="80"/>
      <c r="J1826" s="14"/>
      <c r="K1826" s="14"/>
      <c r="L1826" s="14"/>
      <c r="M1826" s="14"/>
      <c r="N1826" s="14"/>
      <c r="O1826" s="85"/>
    </row>
    <row r="1828" spans="2:15">
      <c r="B1828" s="14"/>
      <c r="I1828" s="80"/>
      <c r="J1828" s="14"/>
      <c r="K1828" s="14"/>
      <c r="L1828" s="14"/>
      <c r="M1828" s="14"/>
      <c r="N1828" s="14"/>
      <c r="O1828" s="85"/>
    </row>
    <row r="1838" spans="1:16">
      <c r="A1838" s="53"/>
      <c r="B1838" s="53"/>
      <c r="C1838" s="54"/>
      <c r="D1838" s="54"/>
      <c r="E1838" s="54"/>
      <c r="F1838" s="54"/>
      <c r="G1838" s="54"/>
      <c r="H1838" s="54"/>
      <c r="I1838" s="55"/>
      <c r="J1838" s="53"/>
      <c r="K1838" s="53"/>
      <c r="L1838" s="53"/>
      <c r="M1838" s="53"/>
      <c r="N1838" s="53"/>
      <c r="O1838" s="81"/>
      <c r="P1838" s="55"/>
    </row>
    <row r="1845" spans="2:15">
      <c r="B1845" s="14"/>
      <c r="I1845" s="80"/>
      <c r="J1845" s="14"/>
      <c r="K1845" s="14"/>
      <c r="L1845" s="14"/>
      <c r="M1845" s="14"/>
      <c r="N1845" s="14"/>
      <c r="O1845" s="85"/>
    </row>
    <row r="1849" spans="2:15">
      <c r="B1849" s="14"/>
      <c r="I1849" s="80"/>
      <c r="J1849" s="14"/>
      <c r="K1849" s="14"/>
      <c r="L1849" s="14"/>
      <c r="M1849" s="14"/>
      <c r="N1849" s="14"/>
      <c r="O1849" s="85"/>
    </row>
    <row r="1850" ht="15.75" spans="15:15">
      <c r="O1850" s="13"/>
    </row>
    <row r="1851" ht="15.75" spans="15:15">
      <c r="O1851" s="13"/>
    </row>
    <row r="1852" ht="15.75" spans="15:15">
      <c r="O1852" s="13"/>
    </row>
    <row r="1853" ht="15.75" spans="15:15">
      <c r="O1853" s="13"/>
    </row>
    <row r="1854" ht="15.75" spans="15:15">
      <c r="O1854" s="13"/>
    </row>
    <row r="1855" ht="15.75" spans="15:15">
      <c r="O1855" s="13"/>
    </row>
    <row r="1856" ht="15.75" spans="15:15">
      <c r="O1856" s="13"/>
    </row>
    <row r="1857" ht="15.75" spans="15:15">
      <c r="O1857" s="13"/>
    </row>
    <row r="1858" ht="15.75" spans="15:15">
      <c r="O1858" s="13"/>
    </row>
    <row r="1859" ht="15.75" spans="15:15">
      <c r="O1859" s="13"/>
    </row>
    <row r="1860" ht="15.75" spans="15:15">
      <c r="O1860" s="13"/>
    </row>
    <row r="1861" ht="15.75" spans="15:15">
      <c r="O1861" s="13"/>
    </row>
    <row r="1862" ht="15.75" spans="15:15">
      <c r="O1862" s="13"/>
    </row>
    <row r="1863" ht="15.75" spans="15:15">
      <c r="O1863" s="13"/>
    </row>
    <row r="1864" ht="15.75" spans="15:15">
      <c r="O1864" s="13"/>
    </row>
    <row r="1865" ht="15.75" spans="15:15">
      <c r="O1865" s="13"/>
    </row>
    <row r="1866" ht="15.75" spans="2:15">
      <c r="B1866" s="14"/>
      <c r="I1866" s="80"/>
      <c r="J1866" s="14"/>
      <c r="K1866" s="14"/>
      <c r="L1866" s="14"/>
      <c r="M1866" s="14"/>
      <c r="N1866" s="14"/>
      <c r="O1866" s="14"/>
    </row>
    <row r="1867" ht="15.75" spans="15:15">
      <c r="O1867" s="13"/>
    </row>
    <row r="1868" ht="15.75" spans="15:15">
      <c r="O1868" s="13"/>
    </row>
    <row r="1869" ht="15.75" spans="15:15">
      <c r="O1869" s="13"/>
    </row>
    <row r="1870" ht="15.75" spans="15:15">
      <c r="O1870" s="13"/>
    </row>
    <row r="1871" ht="15.75" spans="2:15">
      <c r="B1871" s="14"/>
      <c r="I1871" s="80"/>
      <c r="J1871" s="14"/>
      <c r="K1871" s="14"/>
      <c r="L1871" s="14"/>
      <c r="M1871" s="14"/>
      <c r="O1871" s="14"/>
    </row>
    <row r="1872" ht="15.75" spans="15:15">
      <c r="O1872" s="13"/>
    </row>
    <row r="1873" ht="15.75" spans="15:15">
      <c r="O1873" s="13"/>
    </row>
    <row r="1874" ht="15.75" spans="15:15">
      <c r="O1874" s="13"/>
    </row>
    <row r="1875" ht="15.75" spans="15:15">
      <c r="O1875" s="13"/>
    </row>
    <row r="1876" ht="15.75" spans="15:15">
      <c r="O1876" s="13"/>
    </row>
    <row r="1877" ht="15.75" spans="15:15">
      <c r="O1877" s="13"/>
    </row>
    <row r="1878" ht="20.25" customHeight="true" spans="15:15">
      <c r="O1878" s="13"/>
    </row>
    <row r="1879" ht="27.75" customHeight="true" spans="2:15">
      <c r="B1879" s="14"/>
      <c r="I1879" s="80"/>
      <c r="J1879" s="14"/>
      <c r="K1879" s="14"/>
      <c r="L1879" s="14"/>
      <c r="M1879" s="14"/>
      <c r="O1879" s="14"/>
    </row>
    <row r="1880" ht="15.75" spans="2:15">
      <c r="B1880" s="14"/>
      <c r="I1880" s="80"/>
      <c r="J1880" s="14"/>
      <c r="K1880" s="14"/>
      <c r="L1880" s="14"/>
      <c r="M1880" s="14"/>
      <c r="N1880" s="14"/>
      <c r="O1880" s="14"/>
    </row>
    <row r="1881" ht="15.75" spans="2:15">
      <c r="B1881" s="14"/>
      <c r="I1881" s="80"/>
      <c r="J1881" s="14"/>
      <c r="K1881" s="14"/>
      <c r="L1881" s="14"/>
      <c r="M1881" s="14"/>
      <c r="O1881" s="14"/>
    </row>
    <row r="1882" ht="15.75" spans="15:15">
      <c r="O1882" s="13"/>
    </row>
    <row r="1883" ht="15.75" spans="15:15">
      <c r="O1883" s="13"/>
    </row>
    <row r="1884" ht="21.75" customHeight="true" spans="15:15">
      <c r="O1884" s="13"/>
    </row>
    <row r="1885" s="12" customFormat="true" ht="15.75" spans="1:16">
      <c r="A1885" s="68"/>
      <c r="B1885" s="68"/>
      <c r="C1885" s="83"/>
      <c r="D1885" s="83"/>
      <c r="E1885" s="83"/>
      <c r="F1885" s="83"/>
      <c r="G1885" s="83"/>
      <c r="H1885" s="83"/>
      <c r="I1885" s="78"/>
      <c r="J1885" s="68"/>
      <c r="K1885" s="68"/>
      <c r="L1885" s="68"/>
      <c r="M1885" s="68"/>
      <c r="N1885" s="68"/>
      <c r="O1885" s="68"/>
      <c r="P1885" s="78"/>
    </row>
    <row r="1886" ht="13.5" customHeight="true" spans="14:15">
      <c r="N1886" s="89"/>
      <c r="O1886" s="13"/>
    </row>
    <row r="1887" ht="19.5" customHeight="true" spans="14:15">
      <c r="N1887" s="89"/>
      <c r="O1887" s="13"/>
    </row>
    <row r="1888" ht="16.5" customHeight="true" spans="14:15">
      <c r="N1888" s="89"/>
      <c r="O1888" s="13"/>
    </row>
    <row r="1889" ht="15.75" spans="14:15">
      <c r="N1889" s="89"/>
      <c r="O1889" s="13"/>
    </row>
    <row r="1890" ht="15.75" spans="14:15">
      <c r="N1890" s="89"/>
      <c r="O1890" s="13"/>
    </row>
    <row r="1891" ht="15.75" spans="14:15">
      <c r="N1891" s="89"/>
      <c r="O1891" s="13"/>
    </row>
    <row r="1892" ht="15.75" spans="15:15">
      <c r="O1892" s="13"/>
    </row>
    <row r="1893" ht="15.75" spans="15:15">
      <c r="O1893" s="13"/>
    </row>
    <row r="1894" ht="15.75" spans="9:15">
      <c r="I1894" s="80"/>
      <c r="J1894" s="14"/>
      <c r="O1894" s="13"/>
    </row>
    <row r="1895" ht="15.75" spans="15:15">
      <c r="O1895" s="13"/>
    </row>
    <row r="1896" ht="15.75" spans="15:15">
      <c r="O1896" s="13"/>
    </row>
    <row r="1897" ht="15.75" spans="15:15">
      <c r="O1897" s="13"/>
    </row>
    <row r="1898" ht="15.75" spans="15:15">
      <c r="O1898" s="13"/>
    </row>
    <row r="1899" ht="15.75" spans="15:15">
      <c r="O1899" s="13"/>
    </row>
    <row r="1900" ht="15.75" spans="15:15">
      <c r="O1900" s="13"/>
    </row>
    <row r="1901" ht="15.75" spans="15:15">
      <c r="O1901" s="13"/>
    </row>
    <row r="1902" ht="15.75" spans="15:15">
      <c r="O1902" s="13"/>
    </row>
    <row r="1903" ht="15.75" spans="15:15">
      <c r="O1903" s="13"/>
    </row>
    <row r="1904" ht="15.75" spans="15:15">
      <c r="O1904" s="13"/>
    </row>
    <row r="1905" ht="15.75" spans="15:15">
      <c r="O1905" s="13"/>
    </row>
    <row r="1906" ht="15.75" spans="15:15">
      <c r="O1906" s="13"/>
    </row>
    <row r="1907" ht="15.75" spans="1:16">
      <c r="A1907" s="53"/>
      <c r="B1907" s="53"/>
      <c r="C1907" s="54"/>
      <c r="D1907" s="54"/>
      <c r="E1907" s="54"/>
      <c r="F1907" s="54"/>
      <c r="G1907" s="54"/>
      <c r="H1907" s="54"/>
      <c r="I1907" s="88"/>
      <c r="J1907" s="54"/>
      <c r="K1907" s="53"/>
      <c r="L1907" s="53"/>
      <c r="M1907" s="53"/>
      <c r="N1907" s="53"/>
      <c r="O1907" s="53"/>
      <c r="P1907" s="55"/>
    </row>
    <row r="1908" ht="15.75" spans="15:15">
      <c r="O1908" s="13"/>
    </row>
    <row r="1909" ht="15.75" spans="15:15">
      <c r="O1909" s="13"/>
    </row>
    <row r="1910" ht="15.75" spans="9:15">
      <c r="I1910" s="80"/>
      <c r="J1910" s="14"/>
      <c r="O1910" s="13"/>
    </row>
    <row r="1911" ht="15.75" spans="15:15">
      <c r="O1911" s="13"/>
    </row>
    <row r="1912" ht="15.75" spans="15:15">
      <c r="O1912" s="13"/>
    </row>
    <row r="1913" ht="15.75" spans="15:15">
      <c r="O1913" s="13"/>
    </row>
    <row r="1914" ht="15.75" spans="2:15">
      <c r="B1914" s="14"/>
      <c r="I1914" s="80"/>
      <c r="J1914" s="14"/>
      <c r="K1914" s="14"/>
      <c r="L1914" s="14"/>
      <c r="M1914" s="14"/>
      <c r="N1914" s="63"/>
      <c r="O1914" s="14"/>
    </row>
    <row r="1915" ht="15.75" spans="2:15">
      <c r="B1915" s="14"/>
      <c r="I1915" s="80"/>
      <c r="J1915" s="14"/>
      <c r="K1915" s="14"/>
      <c r="L1915" s="14"/>
      <c r="M1915" s="14"/>
      <c r="N1915" s="63"/>
      <c r="O1915" s="14"/>
    </row>
    <row r="1916" ht="15.75" spans="14:15">
      <c r="N1916" s="62"/>
      <c r="O1916" s="13"/>
    </row>
    <row r="1917" ht="15.75" spans="14:15">
      <c r="N1917" s="62"/>
      <c r="O1917" s="13"/>
    </row>
    <row r="1918" ht="15.75" spans="2:15">
      <c r="B1918" s="14"/>
      <c r="I1918" s="80"/>
      <c r="J1918" s="14"/>
      <c r="K1918" s="14"/>
      <c r="L1918" s="14"/>
      <c r="M1918" s="14"/>
      <c r="N1918" s="63"/>
      <c r="O1918" s="14"/>
    </row>
    <row r="1919" ht="15.75" spans="14:15">
      <c r="N1919" s="62"/>
      <c r="O1919" s="13"/>
    </row>
    <row r="1920" ht="15.75" spans="2:15">
      <c r="B1920" s="14"/>
      <c r="I1920" s="80"/>
      <c r="J1920" s="14"/>
      <c r="K1920" s="14"/>
      <c r="L1920" s="14"/>
      <c r="M1920" s="14"/>
      <c r="N1920" s="63"/>
      <c r="O1920" s="14"/>
    </row>
    <row r="1921" ht="15.75" spans="14:15">
      <c r="N1921" s="62"/>
      <c r="O1921" s="13"/>
    </row>
    <row r="1922" ht="15.75" spans="2:15">
      <c r="B1922" s="14"/>
      <c r="I1922" s="80"/>
      <c r="J1922" s="14"/>
      <c r="K1922" s="14"/>
      <c r="L1922" s="14"/>
      <c r="M1922" s="14"/>
      <c r="N1922" s="63"/>
      <c r="O1922" s="14"/>
    </row>
    <row r="1923" ht="15.75" spans="2:15">
      <c r="B1923" s="14"/>
      <c r="I1923" s="80"/>
      <c r="J1923" s="14"/>
      <c r="K1923" s="14"/>
      <c r="L1923" s="14"/>
      <c r="M1923" s="14"/>
      <c r="N1923" s="63"/>
      <c r="O1923" s="14"/>
    </row>
    <row r="1924" ht="15.75" spans="1:15">
      <c r="A1924" s="68"/>
      <c r="B1924" s="83"/>
      <c r="C1924" s="83"/>
      <c r="D1924" s="83"/>
      <c r="E1924" s="83"/>
      <c r="F1924" s="83"/>
      <c r="G1924" s="83"/>
      <c r="H1924" s="83"/>
      <c r="I1924" s="87"/>
      <c r="J1924" s="83"/>
      <c r="K1924" s="83"/>
      <c r="L1924" s="83"/>
      <c r="M1924" s="83"/>
      <c r="N1924" s="70"/>
      <c r="O1924" s="90"/>
    </row>
    <row r="1925" ht="15.75" spans="15:15">
      <c r="O1925" s="13"/>
    </row>
    <row r="1926" ht="15.75" spans="15:15">
      <c r="O1926" s="13"/>
    </row>
    <row r="1927" ht="15.75" spans="15:15">
      <c r="O1927" s="13"/>
    </row>
    <row r="1928" ht="15.75" spans="9:15">
      <c r="I1928" s="80"/>
      <c r="J1928" s="14"/>
      <c r="O1928" s="13"/>
    </row>
    <row r="1929" ht="15.75" spans="1:16">
      <c r="A1929" s="53"/>
      <c r="B1929" s="53"/>
      <c r="C1929" s="54"/>
      <c r="D1929" s="54"/>
      <c r="E1929" s="54"/>
      <c r="F1929" s="54"/>
      <c r="G1929" s="54"/>
      <c r="H1929" s="54"/>
      <c r="I1929" s="55"/>
      <c r="J1929" s="53"/>
      <c r="K1929" s="53"/>
      <c r="L1929" s="53"/>
      <c r="M1929" s="53"/>
      <c r="N1929" s="53"/>
      <c r="O1929" s="53"/>
      <c r="P1929" s="55"/>
    </row>
    <row r="1930" ht="15.75" spans="15:15">
      <c r="O1930" s="13"/>
    </row>
    <row r="1931" ht="15.75" spans="15:15">
      <c r="O1931" s="13"/>
    </row>
    <row r="1932" ht="15.75" spans="15:15">
      <c r="O1932" s="13"/>
    </row>
    <row r="1933" ht="15.75" spans="15:15">
      <c r="O1933" s="13"/>
    </row>
    <row r="1934" ht="15.75" spans="15:15">
      <c r="O1934" s="13"/>
    </row>
    <row r="1935" ht="15.75" spans="15:15">
      <c r="O1935" s="13"/>
    </row>
    <row r="1936" ht="15.75" spans="15:15">
      <c r="O1936" s="13"/>
    </row>
    <row r="1937" ht="15.75" spans="15:15">
      <c r="O1937" s="13"/>
    </row>
    <row r="1938" ht="15.75" spans="1:16">
      <c r="A1938" s="53"/>
      <c r="B1938" s="53"/>
      <c r="C1938" s="54"/>
      <c r="D1938" s="54"/>
      <c r="E1938" s="54"/>
      <c r="F1938" s="54"/>
      <c r="G1938" s="54"/>
      <c r="H1938" s="54"/>
      <c r="I1938" s="88"/>
      <c r="J1938" s="54"/>
      <c r="K1938" s="53"/>
      <c r="L1938" s="53"/>
      <c r="M1938" s="53"/>
      <c r="N1938" s="53"/>
      <c r="O1938" s="53"/>
      <c r="P1938" s="55"/>
    </row>
    <row r="1939" ht="15.75" spans="9:15">
      <c r="I1939" s="80"/>
      <c r="J1939" s="14"/>
      <c r="O1939" s="13"/>
    </row>
    <row r="1940" ht="15.75" spans="15:15">
      <c r="O1940" s="13"/>
    </row>
    <row r="1941" ht="15.75" spans="15:15">
      <c r="O1941" s="13"/>
    </row>
    <row r="1942" ht="15.75" spans="15:15">
      <c r="O1942" s="13"/>
    </row>
    <row r="1943" ht="15.75" spans="15:15">
      <c r="O1943" s="13"/>
    </row>
    <row r="1944" ht="15.75" spans="15:15">
      <c r="O1944" s="13"/>
    </row>
    <row r="1945" ht="15.75" spans="15:15">
      <c r="O1945" s="13"/>
    </row>
    <row r="1946" ht="15.75" spans="15:15">
      <c r="O1946" s="13"/>
    </row>
    <row r="1947" ht="15.75" spans="2:15">
      <c r="B1947" s="14"/>
      <c r="I1947" s="80"/>
      <c r="J1947" s="14"/>
      <c r="K1947" s="14"/>
      <c r="L1947" s="14"/>
      <c r="M1947" s="14"/>
      <c r="N1947" s="63"/>
      <c r="O1947" s="14"/>
    </row>
    <row r="1948" ht="15.75" spans="2:15">
      <c r="B1948" s="14"/>
      <c r="I1948" s="80"/>
      <c r="J1948" s="14"/>
      <c r="K1948" s="14"/>
      <c r="L1948" s="14"/>
      <c r="M1948" s="14"/>
      <c r="N1948" s="63"/>
      <c r="O1948" s="14"/>
    </row>
    <row r="1949" ht="15.75" spans="2:15">
      <c r="B1949" s="14"/>
      <c r="I1949" s="80"/>
      <c r="J1949" s="14"/>
      <c r="K1949" s="14"/>
      <c r="L1949" s="14"/>
      <c r="M1949" s="14"/>
      <c r="N1949" s="63"/>
      <c r="O1949" s="14"/>
    </row>
    <row r="1950" ht="15.75" spans="2:15">
      <c r="B1950" s="14"/>
      <c r="I1950" s="80"/>
      <c r="J1950" s="14"/>
      <c r="K1950" s="14"/>
      <c r="L1950" s="14"/>
      <c r="M1950" s="14"/>
      <c r="N1950" s="63"/>
      <c r="O1950" s="14"/>
    </row>
    <row r="1951" ht="15.75" spans="2:15">
      <c r="B1951" s="14"/>
      <c r="I1951" s="80"/>
      <c r="J1951" s="14"/>
      <c r="K1951" s="14"/>
      <c r="L1951" s="14"/>
      <c r="M1951" s="14"/>
      <c r="N1951" s="63"/>
      <c r="O1951" s="14"/>
    </row>
    <row r="1952" ht="15.75" spans="2:15">
      <c r="B1952" s="14"/>
      <c r="I1952" s="80"/>
      <c r="J1952" s="14"/>
      <c r="K1952" s="14"/>
      <c r="L1952" s="14"/>
      <c r="M1952" s="14"/>
      <c r="N1952" s="63"/>
      <c r="O1952" s="14"/>
    </row>
    <row r="1953" ht="15.75" spans="2:15">
      <c r="B1953" s="14"/>
      <c r="I1953" s="80"/>
      <c r="J1953" s="14"/>
      <c r="K1953" s="14"/>
      <c r="L1953" s="14"/>
      <c r="M1953" s="14"/>
      <c r="N1953" s="63"/>
      <c r="O1953" s="14"/>
    </row>
    <row r="1954" ht="15.75" spans="2:15">
      <c r="B1954" s="14"/>
      <c r="I1954" s="80"/>
      <c r="J1954" s="14"/>
      <c r="K1954" s="14"/>
      <c r="L1954" s="14"/>
      <c r="M1954" s="14"/>
      <c r="N1954" s="63"/>
      <c r="O1954" s="14"/>
    </row>
    <row r="1955" ht="15.75" spans="2:15">
      <c r="B1955" s="14"/>
      <c r="I1955" s="80"/>
      <c r="J1955" s="14"/>
      <c r="K1955" s="14"/>
      <c r="L1955" s="14"/>
      <c r="M1955" s="14"/>
      <c r="N1955" s="63"/>
      <c r="O1955" s="14"/>
    </row>
    <row r="1956" ht="15.75" spans="2:15">
      <c r="B1956" s="14"/>
      <c r="I1956" s="80"/>
      <c r="J1956" s="14"/>
      <c r="K1956" s="14"/>
      <c r="L1956" s="14"/>
      <c r="M1956" s="14"/>
      <c r="N1956" s="63"/>
      <c r="O1956" s="14"/>
    </row>
    <row r="1957" ht="15.75" spans="2:15">
      <c r="B1957" s="14"/>
      <c r="I1957" s="80"/>
      <c r="J1957" s="14"/>
      <c r="K1957" s="14"/>
      <c r="L1957" s="14"/>
      <c r="M1957" s="14"/>
      <c r="N1957" s="63"/>
      <c r="O1957" s="14"/>
    </row>
    <row r="1958" ht="15.75" spans="2:15">
      <c r="B1958" s="14"/>
      <c r="I1958" s="80"/>
      <c r="J1958" s="14"/>
      <c r="K1958" s="14"/>
      <c r="L1958" s="14"/>
      <c r="M1958" s="14"/>
      <c r="N1958" s="63"/>
      <c r="O1958" s="14"/>
    </row>
    <row r="1959" ht="15.75" spans="2:15">
      <c r="B1959" s="14"/>
      <c r="I1959" s="80"/>
      <c r="J1959" s="14"/>
      <c r="K1959" s="14"/>
      <c r="L1959" s="14"/>
      <c r="M1959" s="14"/>
      <c r="N1959" s="63"/>
      <c r="O1959" s="14"/>
    </row>
    <row r="1960" ht="15.75" spans="2:15">
      <c r="B1960" s="14"/>
      <c r="I1960" s="80"/>
      <c r="J1960" s="14"/>
      <c r="K1960" s="14"/>
      <c r="L1960" s="14"/>
      <c r="M1960" s="14"/>
      <c r="N1960" s="63"/>
      <c r="O1960" s="14"/>
    </row>
    <row r="1961" ht="15.75" spans="2:15">
      <c r="B1961" s="14"/>
      <c r="I1961" s="80"/>
      <c r="J1961" s="14"/>
      <c r="K1961" s="14"/>
      <c r="L1961" s="14"/>
      <c r="M1961" s="14"/>
      <c r="N1961" s="63"/>
      <c r="O1961" s="14"/>
    </row>
    <row r="1962" ht="15.75" spans="2:15">
      <c r="B1962" s="14"/>
      <c r="I1962" s="80"/>
      <c r="J1962" s="14"/>
      <c r="K1962" s="14"/>
      <c r="L1962" s="14"/>
      <c r="M1962" s="14"/>
      <c r="N1962" s="63"/>
      <c r="O1962" s="14"/>
    </row>
    <row r="1963" ht="15.75" spans="2:15">
      <c r="B1963" s="14"/>
      <c r="I1963" s="80"/>
      <c r="J1963" s="14"/>
      <c r="K1963" s="14"/>
      <c r="L1963" s="14"/>
      <c r="M1963" s="14"/>
      <c r="N1963" s="63"/>
      <c r="O1963" s="14"/>
    </row>
    <row r="1964" ht="15.75" spans="2:15">
      <c r="B1964" s="14"/>
      <c r="I1964" s="80"/>
      <c r="J1964" s="14"/>
      <c r="K1964" s="14"/>
      <c r="L1964" s="14"/>
      <c r="M1964" s="14"/>
      <c r="N1964" s="63"/>
      <c r="O1964" s="14"/>
    </row>
    <row r="1965" ht="15.75" spans="2:15">
      <c r="B1965" s="14"/>
      <c r="I1965" s="80"/>
      <c r="J1965" s="14"/>
      <c r="K1965" s="14"/>
      <c r="L1965" s="14"/>
      <c r="M1965" s="14"/>
      <c r="N1965" s="63"/>
      <c r="O1965" s="14"/>
    </row>
    <row r="1966" ht="15.75" spans="2:15">
      <c r="B1966" s="14"/>
      <c r="I1966" s="80"/>
      <c r="J1966" s="14"/>
      <c r="K1966" s="14"/>
      <c r="L1966" s="14"/>
      <c r="M1966" s="14"/>
      <c r="N1966" s="63"/>
      <c r="O1966" s="14"/>
    </row>
    <row r="1967" ht="15.75" spans="2:15">
      <c r="B1967" s="14"/>
      <c r="I1967" s="80"/>
      <c r="J1967" s="14"/>
      <c r="K1967" s="14"/>
      <c r="L1967" s="14"/>
      <c r="M1967" s="14"/>
      <c r="N1967" s="63"/>
      <c r="O1967" s="14"/>
    </row>
    <row r="1968" ht="15.75" spans="2:15">
      <c r="B1968" s="14"/>
      <c r="I1968" s="80"/>
      <c r="J1968" s="14"/>
      <c r="K1968" s="14"/>
      <c r="L1968" s="14"/>
      <c r="M1968" s="14"/>
      <c r="N1968" s="63"/>
      <c r="O1968" s="14"/>
    </row>
    <row r="1969" ht="15.75" spans="2:15">
      <c r="B1969" s="14"/>
      <c r="I1969" s="80"/>
      <c r="J1969" s="14"/>
      <c r="K1969" s="14"/>
      <c r="L1969" s="14"/>
      <c r="M1969" s="14"/>
      <c r="N1969" s="63"/>
      <c r="O1969" s="14"/>
    </row>
    <row r="1970" ht="15.75" spans="2:15">
      <c r="B1970" s="14"/>
      <c r="I1970" s="80"/>
      <c r="J1970" s="14"/>
      <c r="K1970" s="14"/>
      <c r="L1970" s="14"/>
      <c r="M1970" s="14"/>
      <c r="N1970" s="63"/>
      <c r="O1970" s="14"/>
    </row>
    <row r="1971" ht="15.75" spans="2:15">
      <c r="B1971" s="14"/>
      <c r="I1971" s="80"/>
      <c r="J1971" s="14"/>
      <c r="K1971" s="14"/>
      <c r="L1971" s="14"/>
      <c r="M1971" s="14"/>
      <c r="N1971" s="63"/>
      <c r="O1971" s="14"/>
    </row>
    <row r="1972" ht="15.75" spans="2:15">
      <c r="B1972" s="14"/>
      <c r="I1972" s="80"/>
      <c r="J1972" s="14"/>
      <c r="K1972" s="14"/>
      <c r="L1972" s="14"/>
      <c r="M1972" s="14"/>
      <c r="N1972" s="63"/>
      <c r="O1972" s="14"/>
    </row>
    <row r="1973" ht="15.75" spans="2:15">
      <c r="B1973" s="14"/>
      <c r="I1973" s="80"/>
      <c r="J1973" s="14"/>
      <c r="K1973" s="14"/>
      <c r="L1973" s="14"/>
      <c r="M1973" s="14"/>
      <c r="N1973" s="63"/>
      <c r="O1973" s="14"/>
    </row>
    <row r="1974" ht="15.75" spans="2:15">
      <c r="B1974" s="14"/>
      <c r="I1974" s="80"/>
      <c r="J1974" s="14"/>
      <c r="K1974" s="14"/>
      <c r="L1974" s="14"/>
      <c r="M1974" s="14"/>
      <c r="N1974" s="63"/>
      <c r="O1974" s="14"/>
    </row>
    <row r="1975" ht="15.75" spans="2:15">
      <c r="B1975" s="14"/>
      <c r="I1975" s="80"/>
      <c r="J1975" s="14"/>
      <c r="K1975" s="14"/>
      <c r="L1975" s="14"/>
      <c r="M1975" s="14"/>
      <c r="N1975" s="63"/>
      <c r="O1975" s="14"/>
    </row>
    <row r="1976" ht="15.75" spans="2:15">
      <c r="B1976" s="14"/>
      <c r="I1976" s="80"/>
      <c r="J1976" s="14"/>
      <c r="K1976" s="14"/>
      <c r="L1976" s="14"/>
      <c r="M1976" s="14"/>
      <c r="N1976" s="63"/>
      <c r="O1976" s="14"/>
    </row>
    <row r="1977" ht="15.75" spans="2:15">
      <c r="B1977" s="14"/>
      <c r="I1977" s="80"/>
      <c r="J1977" s="14"/>
      <c r="K1977" s="14"/>
      <c r="L1977" s="14"/>
      <c r="M1977" s="14"/>
      <c r="N1977" s="63"/>
      <c r="O1977" s="14"/>
    </row>
    <row r="1978" ht="15.75" spans="2:15">
      <c r="B1978" s="14"/>
      <c r="I1978" s="80"/>
      <c r="J1978" s="14"/>
      <c r="K1978" s="14"/>
      <c r="L1978" s="14"/>
      <c r="M1978" s="14"/>
      <c r="N1978" s="63"/>
      <c r="O1978" s="14"/>
    </row>
    <row r="1979" ht="15.75" spans="2:15">
      <c r="B1979" s="14"/>
      <c r="I1979" s="80"/>
      <c r="J1979" s="14"/>
      <c r="K1979" s="14"/>
      <c r="L1979" s="14"/>
      <c r="M1979" s="14"/>
      <c r="N1979" s="63"/>
      <c r="O1979" s="14"/>
    </row>
    <row r="1980" ht="15.75" spans="2:15">
      <c r="B1980" s="14"/>
      <c r="I1980" s="80"/>
      <c r="J1980" s="14"/>
      <c r="K1980" s="14"/>
      <c r="L1980" s="14"/>
      <c r="M1980" s="14"/>
      <c r="N1980" s="63"/>
      <c r="O1980" s="14"/>
    </row>
    <row r="1981" ht="15.75" spans="2:15">
      <c r="B1981" s="14"/>
      <c r="I1981" s="80"/>
      <c r="J1981" s="14"/>
      <c r="K1981" s="14"/>
      <c r="L1981" s="14"/>
      <c r="M1981" s="14"/>
      <c r="N1981" s="63"/>
      <c r="O1981" s="14"/>
    </row>
    <row r="1982" ht="15.75" spans="2:15">
      <c r="B1982" s="14"/>
      <c r="I1982" s="80"/>
      <c r="J1982" s="14"/>
      <c r="K1982" s="14"/>
      <c r="L1982" s="14"/>
      <c r="M1982" s="14"/>
      <c r="N1982" s="63"/>
      <c r="O1982" s="14"/>
    </row>
    <row r="1983" ht="15.75" spans="2:15">
      <c r="B1983" s="14"/>
      <c r="I1983" s="80"/>
      <c r="J1983" s="14"/>
      <c r="K1983" s="14"/>
      <c r="L1983" s="14"/>
      <c r="M1983" s="14"/>
      <c r="N1983" s="63"/>
      <c r="O1983" s="14"/>
    </row>
    <row r="1984" ht="15.75" spans="2:15">
      <c r="B1984" s="14"/>
      <c r="I1984" s="80"/>
      <c r="J1984" s="14"/>
      <c r="K1984" s="14"/>
      <c r="L1984" s="14"/>
      <c r="M1984" s="14"/>
      <c r="N1984" s="63"/>
      <c r="O1984" s="14"/>
    </row>
    <row r="1985" ht="15.75" spans="2:15">
      <c r="B1985" s="14"/>
      <c r="I1985" s="80"/>
      <c r="J1985" s="14"/>
      <c r="K1985" s="14"/>
      <c r="L1985" s="14"/>
      <c r="M1985" s="14"/>
      <c r="N1985" s="63"/>
      <c r="O1985" s="14"/>
    </row>
    <row r="1986" ht="15.75" spans="2:15">
      <c r="B1986" s="14"/>
      <c r="I1986" s="80"/>
      <c r="J1986" s="14"/>
      <c r="K1986" s="14"/>
      <c r="L1986" s="14"/>
      <c r="M1986" s="14"/>
      <c r="N1986" s="63"/>
      <c r="O1986" s="14"/>
    </row>
    <row r="1987" ht="15.75" spans="2:15">
      <c r="B1987" s="14"/>
      <c r="I1987" s="80"/>
      <c r="J1987" s="14"/>
      <c r="K1987" s="14"/>
      <c r="L1987" s="14"/>
      <c r="M1987" s="14"/>
      <c r="N1987" s="63"/>
      <c r="O1987" s="14"/>
    </row>
    <row r="1988" ht="15.75" spans="2:15">
      <c r="B1988" s="14"/>
      <c r="I1988" s="80"/>
      <c r="J1988" s="14"/>
      <c r="K1988" s="14"/>
      <c r="L1988" s="14"/>
      <c r="M1988" s="14"/>
      <c r="N1988" s="63"/>
      <c r="O1988" s="14"/>
    </row>
    <row r="1989" ht="15.75" spans="2:15">
      <c r="B1989" s="14"/>
      <c r="I1989" s="80"/>
      <c r="J1989" s="14"/>
      <c r="K1989" s="14"/>
      <c r="L1989" s="14"/>
      <c r="M1989" s="14"/>
      <c r="N1989" s="63"/>
      <c r="O1989" s="14"/>
    </row>
    <row r="1990" ht="15.75" spans="2:15">
      <c r="B1990" s="14"/>
      <c r="I1990" s="80"/>
      <c r="J1990" s="14"/>
      <c r="K1990" s="14"/>
      <c r="L1990" s="14"/>
      <c r="M1990" s="14"/>
      <c r="N1990" s="63"/>
      <c r="O1990" s="14"/>
    </row>
    <row r="1991" ht="15.75" spans="2:15">
      <c r="B1991" s="14"/>
      <c r="I1991" s="80"/>
      <c r="J1991" s="14"/>
      <c r="K1991" s="14"/>
      <c r="L1991" s="14"/>
      <c r="M1991" s="14"/>
      <c r="N1991" s="63"/>
      <c r="O1991" s="14"/>
    </row>
    <row r="1992" ht="15.75" spans="2:15">
      <c r="B1992" s="14"/>
      <c r="I1992" s="80"/>
      <c r="J1992" s="14"/>
      <c r="K1992" s="14"/>
      <c r="L1992" s="14"/>
      <c r="M1992" s="14"/>
      <c r="N1992" s="63"/>
      <c r="O1992" s="14"/>
    </row>
    <row r="1993" ht="15.75" spans="2:15">
      <c r="B1993" s="14"/>
      <c r="I1993" s="80"/>
      <c r="J1993" s="14"/>
      <c r="K1993" s="14"/>
      <c r="L1993" s="14"/>
      <c r="M1993" s="14"/>
      <c r="N1993" s="63"/>
      <c r="O1993" s="14"/>
    </row>
    <row r="1994" ht="15.75" spans="2:15">
      <c r="B1994" s="14"/>
      <c r="I1994" s="80"/>
      <c r="J1994" s="14"/>
      <c r="K1994" s="14"/>
      <c r="L1994" s="14"/>
      <c r="M1994" s="14"/>
      <c r="N1994" s="63"/>
      <c r="O1994" s="14"/>
    </row>
    <row r="1995" ht="15.75" spans="2:15">
      <c r="B1995" s="14"/>
      <c r="I1995" s="80"/>
      <c r="J1995" s="14"/>
      <c r="K1995" s="14"/>
      <c r="L1995" s="14"/>
      <c r="M1995" s="14"/>
      <c r="N1995" s="63"/>
      <c r="O1995" s="14"/>
    </row>
    <row r="1996" ht="15.75" spans="2:15">
      <c r="B1996" s="14"/>
      <c r="I1996" s="80"/>
      <c r="J1996" s="14"/>
      <c r="K1996" s="14"/>
      <c r="L1996" s="14"/>
      <c r="M1996" s="14"/>
      <c r="N1996" s="63"/>
      <c r="O1996" s="14"/>
    </row>
    <row r="1997" ht="15.75" spans="2:15">
      <c r="B1997" s="14"/>
      <c r="I1997" s="80"/>
      <c r="J1997" s="14"/>
      <c r="K1997" s="14"/>
      <c r="L1997" s="14"/>
      <c r="M1997" s="14"/>
      <c r="N1997" s="63"/>
      <c r="O1997" s="14"/>
    </row>
    <row r="1998" ht="15.75" spans="2:15">
      <c r="B1998" s="14"/>
      <c r="I1998" s="80"/>
      <c r="J1998" s="14"/>
      <c r="K1998" s="14"/>
      <c r="L1998" s="14"/>
      <c r="M1998" s="14"/>
      <c r="N1998" s="63"/>
      <c r="O1998" s="14"/>
    </row>
    <row r="1999" ht="15.75" spans="2:15">
      <c r="B1999" s="14"/>
      <c r="I1999" s="80"/>
      <c r="J1999" s="14"/>
      <c r="K1999" s="14"/>
      <c r="L1999" s="14"/>
      <c r="M1999" s="14"/>
      <c r="N1999" s="63"/>
      <c r="O1999" s="14"/>
    </row>
    <row r="2000" ht="15.75" spans="2:15">
      <c r="B2000" s="14"/>
      <c r="I2000" s="80"/>
      <c r="J2000" s="14"/>
      <c r="K2000" s="14"/>
      <c r="L2000" s="14"/>
      <c r="M2000" s="14"/>
      <c r="N2000" s="63"/>
      <c r="O2000" s="14"/>
    </row>
    <row r="2001" ht="15.75" spans="2:15">
      <c r="B2001" s="14"/>
      <c r="I2001" s="80"/>
      <c r="J2001" s="14"/>
      <c r="K2001" s="14"/>
      <c r="L2001" s="14"/>
      <c r="M2001" s="14"/>
      <c r="N2001" s="63"/>
      <c r="O2001" s="14"/>
    </row>
    <row r="2002" ht="15.75" spans="2:15">
      <c r="B2002" s="14"/>
      <c r="I2002" s="80"/>
      <c r="J2002" s="14"/>
      <c r="K2002" s="14"/>
      <c r="L2002" s="14"/>
      <c r="M2002" s="14"/>
      <c r="N2002" s="63"/>
      <c r="O2002" s="14"/>
    </row>
    <row r="2003" ht="15.75" spans="2:15">
      <c r="B2003" s="14"/>
      <c r="I2003" s="80"/>
      <c r="J2003" s="14"/>
      <c r="K2003" s="14"/>
      <c r="L2003" s="14"/>
      <c r="M2003" s="14"/>
      <c r="N2003" s="63"/>
      <c r="O2003" s="14"/>
    </row>
    <row r="2004" ht="15.75" spans="2:15">
      <c r="B2004" s="14"/>
      <c r="I2004" s="80"/>
      <c r="J2004" s="14"/>
      <c r="K2004" s="14"/>
      <c r="L2004" s="14"/>
      <c r="M2004" s="14"/>
      <c r="N2004" s="63"/>
      <c r="O2004" s="14"/>
    </row>
    <row r="2005" ht="15.75" spans="2:15">
      <c r="B2005" s="14"/>
      <c r="I2005" s="80"/>
      <c r="J2005" s="14"/>
      <c r="K2005" s="14"/>
      <c r="L2005" s="14"/>
      <c r="M2005" s="14"/>
      <c r="N2005" s="63"/>
      <c r="O2005" s="14"/>
    </row>
    <row r="2006" ht="15.75" spans="2:15">
      <c r="B2006" s="14"/>
      <c r="I2006" s="80"/>
      <c r="J2006" s="14"/>
      <c r="K2006" s="14"/>
      <c r="L2006" s="14"/>
      <c r="M2006" s="14"/>
      <c r="N2006" s="63"/>
      <c r="O2006" s="14"/>
    </row>
    <row r="2007" ht="15.75" spans="2:15">
      <c r="B2007" s="14"/>
      <c r="I2007" s="80"/>
      <c r="J2007" s="14"/>
      <c r="K2007" s="14"/>
      <c r="L2007" s="14"/>
      <c r="M2007" s="14"/>
      <c r="N2007" s="63"/>
      <c r="O2007" s="14"/>
    </row>
    <row r="2008" ht="15.75" spans="2:15">
      <c r="B2008" s="14"/>
      <c r="I2008" s="80"/>
      <c r="J2008" s="14"/>
      <c r="K2008" s="14"/>
      <c r="L2008" s="14"/>
      <c r="M2008" s="14"/>
      <c r="N2008" s="63"/>
      <c r="O2008" s="14"/>
    </row>
    <row r="2009" ht="15.75" spans="2:15">
      <c r="B2009" s="14"/>
      <c r="I2009" s="80"/>
      <c r="J2009" s="14"/>
      <c r="K2009" s="14"/>
      <c r="L2009" s="14"/>
      <c r="M2009" s="14"/>
      <c r="N2009" s="63"/>
      <c r="O2009" s="14"/>
    </row>
    <row r="2010" ht="15.75" spans="2:15">
      <c r="B2010" s="14"/>
      <c r="I2010" s="80"/>
      <c r="J2010" s="14"/>
      <c r="K2010" s="14"/>
      <c r="L2010" s="14"/>
      <c r="M2010" s="14"/>
      <c r="N2010" s="63"/>
      <c r="O2010" s="14"/>
    </row>
    <row r="2011" ht="15.75" spans="2:15">
      <c r="B2011" s="14"/>
      <c r="I2011" s="80"/>
      <c r="J2011" s="14"/>
      <c r="K2011" s="14"/>
      <c r="L2011" s="14"/>
      <c r="M2011" s="14"/>
      <c r="N2011" s="63"/>
      <c r="O2011" s="14"/>
    </row>
    <row r="2012" ht="15.75" spans="2:15">
      <c r="B2012" s="14"/>
      <c r="I2012" s="80"/>
      <c r="J2012" s="14"/>
      <c r="K2012" s="14"/>
      <c r="L2012" s="14"/>
      <c r="M2012" s="14"/>
      <c r="N2012" s="63"/>
      <c r="O2012" s="14"/>
    </row>
    <row r="2013" ht="15.75" spans="2:15">
      <c r="B2013" s="14"/>
      <c r="I2013" s="80"/>
      <c r="J2013" s="14"/>
      <c r="K2013" s="14"/>
      <c r="L2013" s="14"/>
      <c r="M2013" s="14"/>
      <c r="N2013" s="63"/>
      <c r="O2013" s="14"/>
    </row>
    <row r="2014" ht="15.75" spans="2:15">
      <c r="B2014" s="14"/>
      <c r="I2014" s="80"/>
      <c r="J2014" s="14"/>
      <c r="K2014" s="14"/>
      <c r="L2014" s="14"/>
      <c r="M2014" s="14"/>
      <c r="N2014" s="63"/>
      <c r="O2014" s="14"/>
    </row>
    <row r="2015" ht="15.75" spans="2:15">
      <c r="B2015" s="14"/>
      <c r="I2015" s="80"/>
      <c r="J2015" s="14"/>
      <c r="K2015" s="14"/>
      <c r="L2015" s="14"/>
      <c r="M2015" s="14"/>
      <c r="N2015" s="63"/>
      <c r="O2015" s="14"/>
    </row>
    <row r="2016" ht="15.75" spans="2:15">
      <c r="B2016" s="14"/>
      <c r="I2016" s="80"/>
      <c r="J2016" s="14"/>
      <c r="K2016" s="14"/>
      <c r="L2016" s="14"/>
      <c r="M2016" s="14"/>
      <c r="N2016" s="63"/>
      <c r="O2016" s="14"/>
    </row>
    <row r="2017" ht="15.75" spans="2:15">
      <c r="B2017" s="14"/>
      <c r="I2017" s="80"/>
      <c r="J2017" s="14"/>
      <c r="K2017" s="14"/>
      <c r="L2017" s="14"/>
      <c r="M2017" s="14"/>
      <c r="N2017" s="63"/>
      <c r="O2017" s="14"/>
    </row>
    <row r="2018" ht="15.75" spans="2:15">
      <c r="B2018" s="14"/>
      <c r="I2018" s="80"/>
      <c r="J2018" s="14"/>
      <c r="K2018" s="14"/>
      <c r="L2018" s="14"/>
      <c r="M2018" s="14"/>
      <c r="N2018" s="63"/>
      <c r="O2018" s="14"/>
    </row>
    <row r="2019" ht="15.75" spans="2:15">
      <c r="B2019" s="14"/>
      <c r="I2019" s="80"/>
      <c r="J2019" s="14"/>
      <c r="K2019" s="14"/>
      <c r="L2019" s="14"/>
      <c r="M2019" s="14"/>
      <c r="N2019" s="63"/>
      <c r="O2019" s="14"/>
    </row>
    <row r="2020" ht="15.75" spans="2:15">
      <c r="B2020" s="14"/>
      <c r="I2020" s="80"/>
      <c r="J2020" s="14"/>
      <c r="K2020" s="14"/>
      <c r="L2020" s="14"/>
      <c r="M2020" s="14"/>
      <c r="N2020" s="63"/>
      <c r="O2020" s="14"/>
    </row>
    <row r="2021" ht="15.75" spans="2:15">
      <c r="B2021" s="14"/>
      <c r="I2021" s="80"/>
      <c r="J2021" s="14"/>
      <c r="K2021" s="14"/>
      <c r="L2021" s="14"/>
      <c r="M2021" s="14"/>
      <c r="N2021" s="63"/>
      <c r="O2021" s="14"/>
    </row>
    <row r="2022" ht="15.75" spans="2:15">
      <c r="B2022" s="14"/>
      <c r="I2022" s="80"/>
      <c r="J2022" s="14"/>
      <c r="K2022" s="14"/>
      <c r="L2022" s="14"/>
      <c r="M2022" s="14"/>
      <c r="N2022" s="63"/>
      <c r="O2022" s="14"/>
    </row>
    <row r="2023" ht="15.75" spans="2:15">
      <c r="B2023" s="14"/>
      <c r="I2023" s="80"/>
      <c r="J2023" s="14"/>
      <c r="K2023" s="14"/>
      <c r="L2023" s="14"/>
      <c r="M2023" s="14"/>
      <c r="N2023" s="63"/>
      <c r="O2023" s="14"/>
    </row>
    <row r="2024" ht="15.75" spans="2:15">
      <c r="B2024" s="14"/>
      <c r="I2024" s="80"/>
      <c r="J2024" s="14"/>
      <c r="K2024" s="14"/>
      <c r="L2024" s="14"/>
      <c r="M2024" s="14"/>
      <c r="N2024" s="63"/>
      <c r="O2024" s="14"/>
    </row>
    <row r="2025" ht="15.75" spans="2:15">
      <c r="B2025" s="14"/>
      <c r="I2025" s="80"/>
      <c r="J2025" s="14"/>
      <c r="K2025" s="14"/>
      <c r="L2025" s="14"/>
      <c r="M2025" s="14"/>
      <c r="N2025" s="63"/>
      <c r="O2025" s="14"/>
    </row>
    <row r="2026" ht="15.75" spans="2:15">
      <c r="B2026" s="14"/>
      <c r="I2026" s="80"/>
      <c r="J2026" s="14"/>
      <c r="K2026" s="14"/>
      <c r="L2026" s="14"/>
      <c r="M2026" s="14"/>
      <c r="N2026" s="63"/>
      <c r="O2026" s="14"/>
    </row>
    <row r="2027" ht="15.75" spans="2:15">
      <c r="B2027" s="14"/>
      <c r="I2027" s="80"/>
      <c r="J2027" s="14"/>
      <c r="K2027" s="14"/>
      <c r="L2027" s="14"/>
      <c r="M2027" s="14"/>
      <c r="N2027" s="63"/>
      <c r="O2027" s="14"/>
    </row>
    <row r="2028" ht="15.75" spans="2:15">
      <c r="B2028" s="14"/>
      <c r="I2028" s="80"/>
      <c r="J2028" s="14"/>
      <c r="K2028" s="14"/>
      <c r="L2028" s="14"/>
      <c r="M2028" s="14"/>
      <c r="N2028" s="63"/>
      <c r="O2028" s="14"/>
    </row>
    <row r="2029" ht="15.75" spans="2:15">
      <c r="B2029" s="14"/>
      <c r="I2029" s="80"/>
      <c r="J2029" s="14"/>
      <c r="K2029" s="14"/>
      <c r="L2029" s="14"/>
      <c r="M2029" s="14"/>
      <c r="N2029" s="63"/>
      <c r="O2029" s="14"/>
    </row>
    <row r="2030" ht="15.75" spans="2:15">
      <c r="B2030" s="14"/>
      <c r="I2030" s="80"/>
      <c r="J2030" s="14"/>
      <c r="K2030" s="14"/>
      <c r="L2030" s="14"/>
      <c r="M2030" s="14"/>
      <c r="N2030" s="63"/>
      <c r="O2030" s="14"/>
    </row>
    <row r="2031" ht="15.75" spans="2:15">
      <c r="B2031" s="14"/>
      <c r="I2031" s="80"/>
      <c r="J2031" s="14"/>
      <c r="K2031" s="14"/>
      <c r="L2031" s="14"/>
      <c r="M2031" s="14"/>
      <c r="N2031" s="63"/>
      <c r="O2031" s="14"/>
    </row>
    <row r="2032" ht="15.75" spans="2:15">
      <c r="B2032" s="14"/>
      <c r="I2032" s="80"/>
      <c r="J2032" s="14"/>
      <c r="K2032" s="14"/>
      <c r="L2032" s="14"/>
      <c r="M2032" s="14"/>
      <c r="N2032" s="63"/>
      <c r="O2032" s="14"/>
    </row>
    <row r="2033" ht="15.75" spans="2:15">
      <c r="B2033" s="14"/>
      <c r="I2033" s="80"/>
      <c r="J2033" s="14"/>
      <c r="K2033" s="14"/>
      <c r="L2033" s="14"/>
      <c r="M2033" s="14"/>
      <c r="N2033" s="63"/>
      <c r="O2033" s="14"/>
    </row>
    <row r="2034" ht="15.75" spans="2:15">
      <c r="B2034" s="14"/>
      <c r="I2034" s="80"/>
      <c r="J2034" s="14"/>
      <c r="K2034" s="14"/>
      <c r="L2034" s="14"/>
      <c r="M2034" s="14"/>
      <c r="N2034" s="63"/>
      <c r="O2034" s="14"/>
    </row>
    <row r="2035" ht="15.75" spans="2:15">
      <c r="B2035" s="14"/>
      <c r="I2035" s="80"/>
      <c r="J2035" s="14"/>
      <c r="K2035" s="14"/>
      <c r="L2035" s="14"/>
      <c r="M2035" s="14"/>
      <c r="N2035" s="63"/>
      <c r="O2035" s="14"/>
    </row>
    <row r="2036" ht="15.75" spans="2:15">
      <c r="B2036" s="14"/>
      <c r="I2036" s="80"/>
      <c r="J2036" s="14"/>
      <c r="K2036" s="14"/>
      <c r="L2036" s="14"/>
      <c r="M2036" s="14"/>
      <c r="N2036" s="63"/>
      <c r="O2036" s="14"/>
    </row>
    <row r="2037" ht="15.75" spans="2:15">
      <c r="B2037" s="14"/>
      <c r="I2037" s="80"/>
      <c r="J2037" s="14"/>
      <c r="K2037" s="14"/>
      <c r="L2037" s="14"/>
      <c r="M2037" s="14"/>
      <c r="N2037" s="63"/>
      <c r="O2037" s="14"/>
    </row>
    <row r="2038" ht="15.75" spans="2:15">
      <c r="B2038" s="14"/>
      <c r="I2038" s="80"/>
      <c r="J2038" s="14"/>
      <c r="K2038" s="14"/>
      <c r="L2038" s="14"/>
      <c r="M2038" s="14"/>
      <c r="N2038" s="63"/>
      <c r="O2038" s="14"/>
    </row>
    <row r="2039" ht="15.75" spans="2:15">
      <c r="B2039" s="14"/>
      <c r="I2039" s="80"/>
      <c r="J2039" s="14"/>
      <c r="K2039" s="14"/>
      <c r="L2039" s="14"/>
      <c r="M2039" s="14"/>
      <c r="N2039" s="63"/>
      <c r="O2039" s="14"/>
    </row>
    <row r="2040" ht="15.75" spans="2:15">
      <c r="B2040" s="14"/>
      <c r="I2040" s="80"/>
      <c r="J2040" s="14"/>
      <c r="K2040" s="14"/>
      <c r="L2040" s="14"/>
      <c r="M2040" s="14"/>
      <c r="N2040" s="63"/>
      <c r="O2040" s="14"/>
    </row>
    <row r="2041" ht="15.75" spans="2:15">
      <c r="B2041" s="14"/>
      <c r="I2041" s="80"/>
      <c r="J2041" s="14"/>
      <c r="K2041" s="14"/>
      <c r="L2041" s="14"/>
      <c r="M2041" s="14"/>
      <c r="N2041" s="63"/>
      <c r="O2041" s="14"/>
    </row>
    <row r="2042" ht="15.75" spans="2:15">
      <c r="B2042" s="14"/>
      <c r="I2042" s="80"/>
      <c r="J2042" s="14"/>
      <c r="K2042" s="14"/>
      <c r="L2042" s="14"/>
      <c r="M2042" s="14"/>
      <c r="N2042" s="63"/>
      <c r="O2042" s="14"/>
    </row>
    <row r="2043" ht="15.75" spans="2:15">
      <c r="B2043" s="14"/>
      <c r="I2043" s="80"/>
      <c r="J2043" s="14"/>
      <c r="K2043" s="14"/>
      <c r="L2043" s="14"/>
      <c r="M2043" s="14"/>
      <c r="N2043" s="63"/>
      <c r="O2043" s="14"/>
    </row>
    <row r="2044" ht="15.75" spans="2:15">
      <c r="B2044" s="14"/>
      <c r="I2044" s="80"/>
      <c r="J2044" s="14"/>
      <c r="K2044" s="14"/>
      <c r="L2044" s="14"/>
      <c r="M2044" s="14"/>
      <c r="N2044" s="63"/>
      <c r="O2044" s="14"/>
    </row>
    <row r="2045" ht="15.75" spans="2:15">
      <c r="B2045" s="14"/>
      <c r="I2045" s="80"/>
      <c r="J2045" s="14"/>
      <c r="K2045" s="14"/>
      <c r="L2045" s="14"/>
      <c r="M2045" s="14"/>
      <c r="N2045" s="63"/>
      <c r="O2045" s="14"/>
    </row>
    <row r="2046" ht="15.75" spans="2:15">
      <c r="B2046" s="14"/>
      <c r="I2046" s="80"/>
      <c r="J2046" s="14"/>
      <c r="K2046" s="14"/>
      <c r="L2046" s="14"/>
      <c r="M2046" s="14"/>
      <c r="N2046" s="63"/>
      <c r="O2046" s="14"/>
    </row>
    <row r="2047" ht="15.75" spans="2:15">
      <c r="B2047" s="14"/>
      <c r="I2047" s="80"/>
      <c r="J2047" s="14"/>
      <c r="K2047" s="14"/>
      <c r="L2047" s="14"/>
      <c r="M2047" s="14"/>
      <c r="N2047" s="63"/>
      <c r="O2047" s="14"/>
    </row>
    <row r="2048" ht="15.75" spans="2:15">
      <c r="B2048" s="14"/>
      <c r="I2048" s="80"/>
      <c r="J2048" s="14"/>
      <c r="K2048" s="14"/>
      <c r="L2048" s="14"/>
      <c r="M2048" s="14"/>
      <c r="N2048" s="63"/>
      <c r="O2048" s="14"/>
    </row>
    <row r="2049" ht="15.75" spans="2:15">
      <c r="B2049" s="14"/>
      <c r="I2049" s="80"/>
      <c r="J2049" s="14"/>
      <c r="K2049" s="14"/>
      <c r="L2049" s="14"/>
      <c r="M2049" s="14"/>
      <c r="N2049" s="63"/>
      <c r="O2049" s="14"/>
    </row>
    <row r="2050" ht="15.75" spans="2:15">
      <c r="B2050" s="14"/>
      <c r="I2050" s="80"/>
      <c r="J2050" s="14"/>
      <c r="K2050" s="14"/>
      <c r="L2050" s="14"/>
      <c r="M2050" s="14"/>
      <c r="N2050" s="63"/>
      <c r="O2050" s="14"/>
    </row>
    <row r="2051" ht="15.75" spans="2:15">
      <c r="B2051" s="14"/>
      <c r="I2051" s="80"/>
      <c r="J2051" s="14"/>
      <c r="K2051" s="14"/>
      <c r="L2051" s="14"/>
      <c r="M2051" s="14"/>
      <c r="N2051" s="63"/>
      <c r="O2051" s="14"/>
    </row>
    <row r="2052" ht="15.75" spans="2:15">
      <c r="B2052" s="14"/>
      <c r="I2052" s="80"/>
      <c r="J2052" s="14"/>
      <c r="K2052" s="14"/>
      <c r="L2052" s="14"/>
      <c r="M2052" s="14"/>
      <c r="N2052" s="63"/>
      <c r="O2052" s="14"/>
    </row>
    <row r="2053" ht="15.75" spans="2:15">
      <c r="B2053" s="14"/>
      <c r="I2053" s="80"/>
      <c r="J2053" s="14"/>
      <c r="K2053" s="14"/>
      <c r="L2053" s="14"/>
      <c r="M2053" s="14"/>
      <c r="N2053" s="63"/>
      <c r="O2053" s="14"/>
    </row>
    <row r="2054" ht="15.75" spans="2:15">
      <c r="B2054" s="14"/>
      <c r="I2054" s="80"/>
      <c r="J2054" s="14"/>
      <c r="K2054" s="14"/>
      <c r="L2054" s="14"/>
      <c r="M2054" s="14"/>
      <c r="N2054" s="63"/>
      <c r="O2054" s="14"/>
    </row>
    <row r="2055" ht="15.75" spans="2:15">
      <c r="B2055" s="14"/>
      <c r="I2055" s="80"/>
      <c r="J2055" s="14"/>
      <c r="K2055" s="14"/>
      <c r="L2055" s="14"/>
      <c r="M2055" s="14"/>
      <c r="N2055" s="63"/>
      <c r="O2055" s="14"/>
    </row>
    <row r="2056" ht="15.75" spans="2:15">
      <c r="B2056" s="14"/>
      <c r="I2056" s="80"/>
      <c r="J2056" s="14"/>
      <c r="K2056" s="14"/>
      <c r="L2056" s="14"/>
      <c r="M2056" s="14"/>
      <c r="N2056" s="63"/>
      <c r="O2056" s="14"/>
    </row>
    <row r="2057" ht="15.75" spans="2:15">
      <c r="B2057" s="14"/>
      <c r="I2057" s="80"/>
      <c r="J2057" s="14"/>
      <c r="K2057" s="14"/>
      <c r="L2057" s="14"/>
      <c r="M2057" s="14"/>
      <c r="N2057" s="63"/>
      <c r="O2057" s="14"/>
    </row>
    <row r="2058" ht="15.75" spans="2:15">
      <c r="B2058" s="14"/>
      <c r="I2058" s="80"/>
      <c r="J2058" s="14"/>
      <c r="K2058" s="14"/>
      <c r="L2058" s="14"/>
      <c r="M2058" s="14"/>
      <c r="N2058" s="63"/>
      <c r="O2058" s="14"/>
    </row>
    <row r="2059" ht="15.75" spans="2:15">
      <c r="B2059" s="14"/>
      <c r="I2059" s="80"/>
      <c r="J2059" s="14"/>
      <c r="K2059" s="14"/>
      <c r="L2059" s="14"/>
      <c r="M2059" s="14"/>
      <c r="N2059" s="63"/>
      <c r="O2059" s="14"/>
    </row>
    <row r="2060" ht="15.75" spans="1:16">
      <c r="A2060" s="91"/>
      <c r="B2060" s="91"/>
      <c r="C2060" s="92"/>
      <c r="D2060" s="92"/>
      <c r="E2060" s="92"/>
      <c r="F2060" s="92"/>
      <c r="G2060" s="92"/>
      <c r="H2060" s="92"/>
      <c r="I2060" s="93"/>
      <c r="J2060" s="91"/>
      <c r="K2060" s="91"/>
      <c r="L2060" s="91"/>
      <c r="M2060" s="91"/>
      <c r="N2060" s="91"/>
      <c r="O2060" s="91"/>
      <c r="P2060" s="93"/>
    </row>
    <row r="2061" ht="15.75" spans="1:16">
      <c r="A2061" s="91"/>
      <c r="B2061" s="91"/>
      <c r="C2061" s="92"/>
      <c r="D2061" s="92"/>
      <c r="E2061" s="92"/>
      <c r="F2061" s="92"/>
      <c r="G2061" s="92"/>
      <c r="H2061" s="92"/>
      <c r="I2061" s="93"/>
      <c r="J2061" s="91"/>
      <c r="K2061" s="91"/>
      <c r="L2061" s="91"/>
      <c r="M2061" s="91"/>
      <c r="N2061" s="91"/>
      <c r="O2061" s="91"/>
      <c r="P2061" s="93"/>
    </row>
    <row r="2062" ht="15.75" spans="1:16">
      <c r="A2062" s="91"/>
      <c r="B2062" s="91"/>
      <c r="C2062" s="92"/>
      <c r="D2062" s="92"/>
      <c r="E2062" s="92"/>
      <c r="F2062" s="92"/>
      <c r="G2062" s="92"/>
      <c r="H2062" s="92"/>
      <c r="I2062" s="93"/>
      <c r="J2062" s="91"/>
      <c r="K2062" s="91"/>
      <c r="L2062" s="91"/>
      <c r="M2062" s="91"/>
      <c r="N2062" s="91"/>
      <c r="O2062" s="91"/>
      <c r="P2062" s="93"/>
    </row>
    <row r="2063" ht="15.75" spans="1:16">
      <c r="A2063" s="91"/>
      <c r="B2063" s="91"/>
      <c r="C2063" s="92"/>
      <c r="D2063" s="92"/>
      <c r="E2063" s="92"/>
      <c r="F2063" s="92"/>
      <c r="G2063" s="92"/>
      <c r="H2063" s="92"/>
      <c r="I2063" s="93"/>
      <c r="J2063" s="91"/>
      <c r="K2063" s="91"/>
      <c r="L2063" s="91"/>
      <c r="M2063" s="91"/>
      <c r="N2063" s="91"/>
      <c r="O2063" s="91"/>
      <c r="P2063" s="93"/>
    </row>
    <row r="2064" ht="15.75" spans="1:16">
      <c r="A2064" s="91"/>
      <c r="B2064" s="91"/>
      <c r="C2064" s="92"/>
      <c r="D2064" s="92"/>
      <c r="E2064" s="92"/>
      <c r="F2064" s="92"/>
      <c r="G2064" s="92"/>
      <c r="H2064" s="92"/>
      <c r="I2064" s="93"/>
      <c r="J2064" s="91"/>
      <c r="K2064" s="91"/>
      <c r="L2064" s="91"/>
      <c r="M2064" s="91"/>
      <c r="N2064" s="91"/>
      <c r="O2064" s="91"/>
      <c r="P2064" s="93"/>
    </row>
    <row r="2065" ht="15.75" spans="1:16">
      <c r="A2065" s="91"/>
      <c r="B2065" s="91"/>
      <c r="C2065" s="92"/>
      <c r="D2065" s="92"/>
      <c r="E2065" s="92"/>
      <c r="F2065" s="92"/>
      <c r="G2065" s="92"/>
      <c r="H2065" s="92"/>
      <c r="I2065" s="93"/>
      <c r="J2065" s="91"/>
      <c r="K2065" s="91"/>
      <c r="L2065" s="91"/>
      <c r="M2065" s="91"/>
      <c r="N2065" s="91"/>
      <c r="O2065" s="91"/>
      <c r="P2065" s="93"/>
    </row>
    <row r="2066" ht="15.75" spans="1:16">
      <c r="A2066" s="91"/>
      <c r="B2066" s="91"/>
      <c r="C2066" s="92"/>
      <c r="D2066" s="92"/>
      <c r="E2066" s="92"/>
      <c r="F2066" s="92"/>
      <c r="G2066" s="92"/>
      <c r="H2066" s="92"/>
      <c r="I2066" s="93"/>
      <c r="J2066" s="91"/>
      <c r="K2066" s="91"/>
      <c r="L2066" s="91"/>
      <c r="M2066" s="91"/>
      <c r="N2066" s="91"/>
      <c r="O2066" s="91"/>
      <c r="P2066" s="93"/>
    </row>
    <row r="2067" ht="15.75" spans="1:16">
      <c r="A2067" s="91"/>
      <c r="B2067" s="91"/>
      <c r="C2067" s="92"/>
      <c r="D2067" s="92"/>
      <c r="E2067" s="92"/>
      <c r="F2067" s="92"/>
      <c r="G2067" s="92"/>
      <c r="H2067" s="92"/>
      <c r="I2067" s="93"/>
      <c r="J2067" s="91"/>
      <c r="K2067" s="91"/>
      <c r="L2067" s="91"/>
      <c r="M2067" s="91"/>
      <c r="N2067" s="91"/>
      <c r="O2067" s="91"/>
      <c r="P2067" s="93"/>
    </row>
    <row r="2068" ht="15.75" spans="1:16">
      <c r="A2068" s="91"/>
      <c r="B2068" s="91"/>
      <c r="C2068" s="92"/>
      <c r="D2068" s="92"/>
      <c r="E2068" s="92"/>
      <c r="F2068" s="92"/>
      <c r="G2068" s="92"/>
      <c r="H2068" s="92"/>
      <c r="I2068" s="93"/>
      <c r="J2068" s="91"/>
      <c r="K2068" s="91"/>
      <c r="L2068" s="91"/>
      <c r="M2068" s="91"/>
      <c r="N2068" s="91"/>
      <c r="O2068" s="91"/>
      <c r="P2068" s="93"/>
    </row>
    <row r="2069" ht="15.75" spans="1:16">
      <c r="A2069" s="91"/>
      <c r="B2069" s="91"/>
      <c r="C2069" s="92"/>
      <c r="D2069" s="92"/>
      <c r="E2069" s="92"/>
      <c r="F2069" s="92"/>
      <c r="G2069" s="92"/>
      <c r="H2069" s="92"/>
      <c r="I2069" s="93"/>
      <c r="J2069" s="91"/>
      <c r="K2069" s="91"/>
      <c r="L2069" s="91"/>
      <c r="M2069" s="91"/>
      <c r="N2069" s="91"/>
      <c r="O2069" s="91"/>
      <c r="P2069" s="93"/>
    </row>
    <row r="2070" ht="15.75" spans="1:16">
      <c r="A2070" s="91"/>
      <c r="B2070" s="91"/>
      <c r="C2070" s="92"/>
      <c r="D2070" s="92"/>
      <c r="E2070" s="92"/>
      <c r="F2070" s="92"/>
      <c r="G2070" s="92"/>
      <c r="H2070" s="92"/>
      <c r="I2070" s="93"/>
      <c r="J2070" s="91"/>
      <c r="K2070" s="91"/>
      <c r="L2070" s="91"/>
      <c r="M2070" s="91"/>
      <c r="N2070" s="91"/>
      <c r="O2070" s="91"/>
      <c r="P2070" s="93"/>
    </row>
    <row r="2071" ht="15.75" spans="1:16">
      <c r="A2071" s="91"/>
      <c r="B2071" s="91"/>
      <c r="C2071" s="92"/>
      <c r="D2071" s="92"/>
      <c r="E2071" s="92"/>
      <c r="F2071" s="92"/>
      <c r="G2071" s="92"/>
      <c r="H2071" s="92"/>
      <c r="I2071" s="93"/>
      <c r="J2071" s="91"/>
      <c r="K2071" s="91"/>
      <c r="L2071" s="91"/>
      <c r="M2071" s="91"/>
      <c r="N2071" s="91"/>
      <c r="O2071" s="91"/>
      <c r="P2071" s="93"/>
    </row>
    <row r="2072" ht="15.75" spans="1:16">
      <c r="A2072" s="91"/>
      <c r="B2072" s="91"/>
      <c r="C2072" s="92"/>
      <c r="D2072" s="92"/>
      <c r="E2072" s="92"/>
      <c r="F2072" s="92"/>
      <c r="G2072" s="92"/>
      <c r="H2072" s="92"/>
      <c r="I2072" s="93"/>
      <c r="J2072" s="91"/>
      <c r="K2072" s="91"/>
      <c r="L2072" s="91"/>
      <c r="M2072" s="91"/>
      <c r="N2072" s="91"/>
      <c r="O2072" s="91"/>
      <c r="P2072" s="93"/>
    </row>
    <row r="2073" ht="15.75" spans="1:16">
      <c r="A2073" s="91"/>
      <c r="B2073" s="91"/>
      <c r="C2073" s="92"/>
      <c r="D2073" s="92"/>
      <c r="E2073" s="92"/>
      <c r="F2073" s="92"/>
      <c r="G2073" s="92"/>
      <c r="H2073" s="92"/>
      <c r="I2073" s="93"/>
      <c r="J2073" s="91"/>
      <c r="K2073" s="91"/>
      <c r="L2073" s="91"/>
      <c r="M2073" s="91"/>
      <c r="N2073" s="91"/>
      <c r="O2073" s="91"/>
      <c r="P2073" s="93"/>
    </row>
    <row r="2074" ht="15.75" spans="1:16">
      <c r="A2074" s="91"/>
      <c r="B2074" s="91"/>
      <c r="C2074" s="92"/>
      <c r="D2074" s="92"/>
      <c r="E2074" s="92"/>
      <c r="F2074" s="92"/>
      <c r="G2074" s="92"/>
      <c r="H2074" s="92"/>
      <c r="I2074" s="93"/>
      <c r="J2074" s="91"/>
      <c r="K2074" s="91"/>
      <c r="L2074" s="91"/>
      <c r="M2074" s="91"/>
      <c r="N2074" s="91"/>
      <c r="O2074" s="91"/>
      <c r="P2074" s="93"/>
    </row>
    <row r="2075" ht="15.75" spans="1:16">
      <c r="A2075" s="91"/>
      <c r="B2075" s="91"/>
      <c r="C2075" s="92"/>
      <c r="D2075" s="92"/>
      <c r="E2075" s="92"/>
      <c r="F2075" s="92"/>
      <c r="G2075" s="92"/>
      <c r="H2075" s="92"/>
      <c r="I2075" s="94"/>
      <c r="J2075" s="92"/>
      <c r="K2075" s="91"/>
      <c r="L2075" s="91"/>
      <c r="M2075" s="91"/>
      <c r="N2075" s="91"/>
      <c r="O2075" s="91"/>
      <c r="P2075" s="93"/>
    </row>
    <row r="2076" ht="15.75" spans="1:16">
      <c r="A2076" s="91"/>
      <c r="B2076" s="91"/>
      <c r="C2076" s="92"/>
      <c r="D2076" s="92"/>
      <c r="E2076" s="92"/>
      <c r="F2076" s="92"/>
      <c r="G2076" s="92"/>
      <c r="H2076" s="92"/>
      <c r="I2076" s="94"/>
      <c r="J2076" s="92"/>
      <c r="K2076" s="91"/>
      <c r="L2076" s="91"/>
      <c r="M2076" s="91"/>
      <c r="N2076" s="91"/>
      <c r="O2076" s="91"/>
      <c r="P2076" s="93"/>
    </row>
    <row r="2077" ht="15.75" spans="1:16">
      <c r="A2077" s="91"/>
      <c r="B2077" s="91"/>
      <c r="C2077" s="92"/>
      <c r="D2077" s="92"/>
      <c r="E2077" s="92"/>
      <c r="F2077" s="92"/>
      <c r="G2077" s="92"/>
      <c r="H2077" s="92"/>
      <c r="I2077" s="93"/>
      <c r="J2077" s="91"/>
      <c r="K2077" s="91"/>
      <c r="L2077" s="91"/>
      <c r="M2077" s="91"/>
      <c r="N2077" s="91"/>
      <c r="O2077" s="91"/>
      <c r="P2077" s="93"/>
    </row>
    <row r="2078" ht="15.75" spans="1:16">
      <c r="A2078" s="91"/>
      <c r="B2078" s="91"/>
      <c r="C2078" s="92"/>
      <c r="D2078" s="92"/>
      <c r="E2078" s="92"/>
      <c r="F2078" s="92"/>
      <c r="G2078" s="92"/>
      <c r="H2078" s="92"/>
      <c r="I2078" s="93"/>
      <c r="J2078" s="91"/>
      <c r="K2078" s="91"/>
      <c r="L2078" s="91"/>
      <c r="M2078" s="91"/>
      <c r="N2078" s="91"/>
      <c r="O2078" s="91"/>
      <c r="P2078" s="93"/>
    </row>
    <row r="2079" ht="15.75" spans="1:16">
      <c r="A2079" s="91"/>
      <c r="B2079" s="91"/>
      <c r="C2079" s="92"/>
      <c r="D2079" s="92"/>
      <c r="E2079" s="92"/>
      <c r="F2079" s="92"/>
      <c r="G2079" s="92"/>
      <c r="H2079" s="92"/>
      <c r="I2079" s="93"/>
      <c r="J2079" s="91"/>
      <c r="K2079" s="91"/>
      <c r="L2079" s="91"/>
      <c r="M2079" s="91"/>
      <c r="N2079" s="91"/>
      <c r="O2079" s="91"/>
      <c r="P2079" s="93"/>
    </row>
    <row r="2080" ht="15.75" spans="1:16">
      <c r="A2080" s="91"/>
      <c r="B2080" s="91"/>
      <c r="C2080" s="92"/>
      <c r="D2080" s="92"/>
      <c r="E2080" s="92"/>
      <c r="F2080" s="92"/>
      <c r="G2080" s="92"/>
      <c r="H2080" s="92"/>
      <c r="I2080" s="93"/>
      <c r="J2080" s="91"/>
      <c r="K2080" s="91"/>
      <c r="L2080" s="91"/>
      <c r="M2080" s="91"/>
      <c r="N2080" s="91"/>
      <c r="O2080" s="91"/>
      <c r="P2080" s="93"/>
    </row>
    <row r="2081" ht="15.75" spans="1:16">
      <c r="A2081" s="91"/>
      <c r="B2081" s="91"/>
      <c r="C2081" s="92"/>
      <c r="D2081" s="92"/>
      <c r="E2081" s="92"/>
      <c r="F2081" s="92"/>
      <c r="G2081" s="92"/>
      <c r="H2081" s="92"/>
      <c r="I2081" s="93"/>
      <c r="J2081" s="91"/>
      <c r="K2081" s="91"/>
      <c r="L2081" s="91"/>
      <c r="M2081" s="91"/>
      <c r="N2081" s="91"/>
      <c r="O2081" s="91"/>
      <c r="P2081" s="93"/>
    </row>
    <row r="2082" ht="15.75" spans="1:16">
      <c r="A2082" s="91"/>
      <c r="B2082" s="91"/>
      <c r="C2082" s="92"/>
      <c r="D2082" s="92"/>
      <c r="E2082" s="92"/>
      <c r="F2082" s="92"/>
      <c r="G2082" s="92"/>
      <c r="H2082" s="92"/>
      <c r="I2082" s="93"/>
      <c r="J2082" s="91"/>
      <c r="K2082" s="91"/>
      <c r="L2082" s="91"/>
      <c r="M2082" s="91"/>
      <c r="N2082" s="91"/>
      <c r="O2082" s="91"/>
      <c r="P2082" s="93"/>
    </row>
    <row r="2083" ht="15.75" spans="1:16">
      <c r="A2083" s="91"/>
      <c r="B2083" s="91"/>
      <c r="C2083" s="92"/>
      <c r="D2083" s="92"/>
      <c r="E2083" s="92"/>
      <c r="F2083" s="92"/>
      <c r="G2083" s="92"/>
      <c r="H2083" s="92"/>
      <c r="I2083" s="93"/>
      <c r="J2083" s="91"/>
      <c r="K2083" s="91"/>
      <c r="L2083" s="91"/>
      <c r="M2083" s="91"/>
      <c r="N2083" s="91"/>
      <c r="O2083" s="91"/>
      <c r="P2083" s="93"/>
    </row>
    <row r="2084" ht="15.75" spans="1:16">
      <c r="A2084" s="91"/>
      <c r="B2084" s="92"/>
      <c r="C2084" s="92"/>
      <c r="D2084" s="92"/>
      <c r="E2084" s="92"/>
      <c r="F2084" s="92"/>
      <c r="G2084" s="92"/>
      <c r="H2084" s="92"/>
      <c r="I2084" s="94"/>
      <c r="J2084" s="92"/>
      <c r="K2084" s="92"/>
      <c r="L2084" s="92"/>
      <c r="M2084" s="92"/>
      <c r="N2084" s="92"/>
      <c r="O2084" s="92"/>
      <c r="P2084" s="95"/>
    </row>
    <row r="2085" ht="15.75" spans="1:16">
      <c r="A2085" s="91"/>
      <c r="B2085" s="91"/>
      <c r="C2085" s="92"/>
      <c r="D2085" s="92"/>
      <c r="E2085" s="92"/>
      <c r="F2085" s="92"/>
      <c r="G2085" s="92"/>
      <c r="H2085" s="92"/>
      <c r="I2085" s="93"/>
      <c r="J2085" s="91"/>
      <c r="K2085" s="91"/>
      <c r="L2085" s="91"/>
      <c r="M2085" s="91"/>
      <c r="N2085" s="91"/>
      <c r="O2085" s="91"/>
      <c r="P2085" s="95"/>
    </row>
    <row r="2086" ht="15.75" spans="1:16">
      <c r="A2086" s="91"/>
      <c r="B2086" s="92"/>
      <c r="C2086" s="63"/>
      <c r="D2086" s="63"/>
      <c r="E2086" s="63"/>
      <c r="F2086" s="63"/>
      <c r="G2086" s="63"/>
      <c r="H2086" s="63"/>
      <c r="I2086" s="94"/>
      <c r="J2086" s="92"/>
      <c r="K2086" s="92"/>
      <c r="L2086" s="92"/>
      <c r="M2086" s="92"/>
      <c r="N2086" s="92"/>
      <c r="O2086" s="92"/>
      <c r="P2086" s="95"/>
    </row>
    <row r="2087" ht="15.75" spans="1:16">
      <c r="A2087" s="91"/>
      <c r="B2087" s="91"/>
      <c r="C2087" s="92"/>
      <c r="D2087" s="92"/>
      <c r="E2087" s="92"/>
      <c r="F2087" s="92"/>
      <c r="G2087" s="92"/>
      <c r="H2087" s="92"/>
      <c r="I2087" s="93"/>
      <c r="J2087" s="91"/>
      <c r="K2087" s="91"/>
      <c r="L2087" s="91"/>
      <c r="M2087" s="91"/>
      <c r="N2087" s="91"/>
      <c r="O2087" s="91"/>
      <c r="P2087" s="95"/>
    </row>
    <row r="2088" ht="15.75" spans="1:16">
      <c r="A2088" s="91"/>
      <c r="B2088" s="91"/>
      <c r="C2088" s="92"/>
      <c r="D2088" s="92"/>
      <c r="E2088" s="92"/>
      <c r="F2088" s="92"/>
      <c r="G2088" s="92"/>
      <c r="H2088" s="92"/>
      <c r="I2088" s="93"/>
      <c r="J2088" s="91"/>
      <c r="K2088" s="91"/>
      <c r="L2088" s="91"/>
      <c r="M2088" s="91"/>
      <c r="N2088" s="91"/>
      <c r="O2088" s="91"/>
      <c r="P2088" s="95"/>
    </row>
    <row r="2089" ht="15.75" spans="1:16">
      <c r="A2089" s="91"/>
      <c r="B2089" s="91"/>
      <c r="C2089" s="92"/>
      <c r="D2089" s="92"/>
      <c r="E2089" s="92"/>
      <c r="F2089" s="92"/>
      <c r="G2089" s="92"/>
      <c r="H2089" s="92"/>
      <c r="I2089" s="93"/>
      <c r="J2089" s="91"/>
      <c r="K2089" s="91"/>
      <c r="L2089" s="91"/>
      <c r="M2089" s="91"/>
      <c r="N2089" s="91"/>
      <c r="O2089" s="91"/>
      <c r="P2089" s="95"/>
    </row>
    <row r="2090" ht="15.75" spans="1:16">
      <c r="A2090" s="91"/>
      <c r="B2090" s="91"/>
      <c r="C2090" s="92"/>
      <c r="D2090" s="92"/>
      <c r="E2090" s="92"/>
      <c r="F2090" s="92"/>
      <c r="G2090" s="92"/>
      <c r="H2090" s="92"/>
      <c r="I2090" s="93"/>
      <c r="J2090" s="91"/>
      <c r="K2090" s="91"/>
      <c r="L2090" s="91"/>
      <c r="M2090" s="91"/>
      <c r="N2090" s="91"/>
      <c r="O2090" s="91"/>
      <c r="P2090" s="95"/>
    </row>
    <row r="2091" ht="15.75" spans="1:16">
      <c r="A2091" s="91"/>
      <c r="B2091" s="91"/>
      <c r="C2091" s="92"/>
      <c r="D2091" s="92"/>
      <c r="E2091" s="92"/>
      <c r="F2091" s="92"/>
      <c r="G2091" s="92"/>
      <c r="H2091" s="92"/>
      <c r="I2091" s="93"/>
      <c r="J2091" s="91"/>
      <c r="K2091" s="91"/>
      <c r="L2091" s="91"/>
      <c r="M2091" s="91"/>
      <c r="N2091" s="91"/>
      <c r="O2091" s="91"/>
      <c r="P2091" s="95"/>
    </row>
    <row r="2092" ht="15.75" spans="1:16">
      <c r="A2092" s="91"/>
      <c r="B2092" s="91"/>
      <c r="C2092" s="92"/>
      <c r="D2092" s="92"/>
      <c r="E2092" s="92"/>
      <c r="F2092" s="92"/>
      <c r="G2092" s="92"/>
      <c r="H2092" s="92"/>
      <c r="I2092" s="93"/>
      <c r="J2092" s="91"/>
      <c r="K2092" s="91"/>
      <c r="L2092" s="91"/>
      <c r="M2092" s="91"/>
      <c r="N2092" s="91"/>
      <c r="O2092" s="96"/>
      <c r="P2092" s="95"/>
    </row>
    <row r="2093" ht="15.75" spans="1:16">
      <c r="A2093" s="91"/>
      <c r="B2093" s="92"/>
      <c r="C2093" s="92"/>
      <c r="D2093" s="92"/>
      <c r="E2093" s="92"/>
      <c r="F2093" s="92"/>
      <c r="G2093" s="92"/>
      <c r="H2093" s="92"/>
      <c r="I2093" s="94"/>
      <c r="J2093" s="92"/>
      <c r="K2093" s="92"/>
      <c r="L2093" s="92"/>
      <c r="M2093" s="92"/>
      <c r="N2093" s="92"/>
      <c r="O2093" s="92"/>
      <c r="P2093" s="95"/>
    </row>
    <row r="2094" ht="15.75" spans="1:16">
      <c r="A2094" s="91"/>
      <c r="B2094" s="92"/>
      <c r="C2094" s="92"/>
      <c r="D2094" s="92"/>
      <c r="E2094" s="92"/>
      <c r="F2094" s="92"/>
      <c r="G2094" s="92"/>
      <c r="H2094" s="92"/>
      <c r="I2094" s="94"/>
      <c r="J2094" s="92"/>
      <c r="K2094" s="92"/>
      <c r="L2094" s="92"/>
      <c r="M2094" s="92"/>
      <c r="N2094" s="92"/>
      <c r="O2094" s="92"/>
      <c r="P2094" s="95"/>
    </row>
    <row r="2095" ht="15.75" spans="1:16">
      <c r="A2095" s="91"/>
      <c r="B2095" s="92"/>
      <c r="C2095" s="92"/>
      <c r="D2095" s="92"/>
      <c r="E2095" s="92"/>
      <c r="F2095" s="92"/>
      <c r="G2095" s="92"/>
      <c r="H2095" s="92"/>
      <c r="I2095" s="94"/>
      <c r="J2095" s="92"/>
      <c r="K2095" s="92"/>
      <c r="L2095" s="92"/>
      <c r="M2095" s="92"/>
      <c r="N2095" s="92"/>
      <c r="O2095" s="92"/>
      <c r="P2095" s="95"/>
    </row>
    <row r="2096" ht="15.75" spans="1:16">
      <c r="A2096" s="91"/>
      <c r="B2096" s="63"/>
      <c r="C2096" s="63"/>
      <c r="D2096" s="63"/>
      <c r="E2096" s="63"/>
      <c r="F2096" s="63"/>
      <c r="G2096" s="63"/>
      <c r="H2096" s="63"/>
      <c r="I2096" s="79"/>
      <c r="J2096" s="63"/>
      <c r="K2096" s="63"/>
      <c r="L2096" s="63"/>
      <c r="M2096" s="63"/>
      <c r="N2096" s="63"/>
      <c r="O2096" s="63"/>
      <c r="P2096" s="95"/>
    </row>
    <row r="2097" ht="15.75" spans="1:16">
      <c r="A2097" s="91"/>
      <c r="B2097" s="92"/>
      <c r="C2097" s="92"/>
      <c r="D2097" s="92"/>
      <c r="E2097" s="92"/>
      <c r="F2097" s="92"/>
      <c r="G2097" s="92"/>
      <c r="H2097" s="92"/>
      <c r="I2097" s="94"/>
      <c r="J2097" s="92"/>
      <c r="K2097" s="92"/>
      <c r="L2097" s="92"/>
      <c r="M2097" s="92"/>
      <c r="N2097" s="92"/>
      <c r="O2097" s="92"/>
      <c r="P2097" s="95"/>
    </row>
    <row r="2098" ht="15.75" spans="1:16">
      <c r="A2098" s="91"/>
      <c r="B2098" s="92"/>
      <c r="C2098" s="92"/>
      <c r="D2098" s="92"/>
      <c r="E2098" s="92"/>
      <c r="F2098" s="92"/>
      <c r="G2098" s="92"/>
      <c r="H2098" s="92"/>
      <c r="I2098" s="94"/>
      <c r="J2098" s="92"/>
      <c r="K2098" s="92"/>
      <c r="L2098" s="92"/>
      <c r="M2098" s="92"/>
      <c r="N2098" s="92"/>
      <c r="O2098" s="92"/>
      <c r="P2098" s="95"/>
    </row>
    <row r="2099" ht="15.75" spans="1:16">
      <c r="A2099" s="91"/>
      <c r="B2099" s="92"/>
      <c r="C2099" s="92"/>
      <c r="D2099" s="92"/>
      <c r="E2099" s="92"/>
      <c r="F2099" s="92"/>
      <c r="G2099" s="92"/>
      <c r="H2099" s="92"/>
      <c r="I2099" s="94"/>
      <c r="J2099" s="92"/>
      <c r="K2099" s="92"/>
      <c r="L2099" s="92"/>
      <c r="M2099" s="92"/>
      <c r="N2099" s="92"/>
      <c r="O2099" s="92"/>
      <c r="P2099" s="95"/>
    </row>
    <row r="2100" ht="15.75" spans="1:16">
      <c r="A2100" s="91"/>
      <c r="B2100" s="92"/>
      <c r="C2100" s="63"/>
      <c r="D2100" s="63"/>
      <c r="E2100" s="63"/>
      <c r="F2100" s="63"/>
      <c r="G2100" s="63"/>
      <c r="H2100" s="63"/>
      <c r="I2100" s="94"/>
      <c r="J2100" s="92"/>
      <c r="K2100" s="92"/>
      <c r="L2100" s="92"/>
      <c r="M2100" s="92"/>
      <c r="N2100" s="92"/>
      <c r="O2100" s="92"/>
      <c r="P2100" s="95"/>
    </row>
    <row r="2101" ht="15.75" spans="1:16">
      <c r="A2101" s="91"/>
      <c r="B2101" s="92"/>
      <c r="C2101" s="92"/>
      <c r="D2101" s="92"/>
      <c r="E2101" s="92"/>
      <c r="F2101" s="92"/>
      <c r="G2101" s="92"/>
      <c r="H2101" s="92"/>
      <c r="I2101" s="94"/>
      <c r="J2101" s="92"/>
      <c r="K2101" s="92"/>
      <c r="L2101" s="92"/>
      <c r="M2101" s="92"/>
      <c r="N2101" s="92"/>
      <c r="O2101" s="92"/>
      <c r="P2101" s="95"/>
    </row>
    <row r="2102" ht="15.75" spans="1:16">
      <c r="A2102" s="91"/>
      <c r="B2102" s="92"/>
      <c r="C2102" s="92"/>
      <c r="D2102" s="92"/>
      <c r="E2102" s="92"/>
      <c r="F2102" s="92"/>
      <c r="G2102" s="92"/>
      <c r="H2102" s="92"/>
      <c r="I2102" s="94"/>
      <c r="J2102" s="92"/>
      <c r="K2102" s="92"/>
      <c r="L2102" s="92"/>
      <c r="M2102" s="92"/>
      <c r="N2102" s="92"/>
      <c r="O2102" s="92"/>
      <c r="P2102" s="95"/>
    </row>
    <row r="2103" ht="15.75" spans="1:16">
      <c r="A2103" s="91"/>
      <c r="B2103" s="92"/>
      <c r="C2103" s="92"/>
      <c r="D2103" s="92"/>
      <c r="E2103" s="92"/>
      <c r="F2103" s="92"/>
      <c r="G2103" s="92"/>
      <c r="H2103" s="92"/>
      <c r="I2103" s="94"/>
      <c r="J2103" s="92"/>
      <c r="K2103" s="92"/>
      <c r="L2103" s="92"/>
      <c r="M2103" s="92"/>
      <c r="N2103" s="92"/>
      <c r="O2103" s="92"/>
      <c r="P2103" s="95"/>
    </row>
    <row r="2104" ht="15.75" spans="1:16">
      <c r="A2104" s="91"/>
      <c r="B2104" s="63"/>
      <c r="C2104" s="63"/>
      <c r="D2104" s="63"/>
      <c r="E2104" s="63"/>
      <c r="F2104" s="63"/>
      <c r="G2104" s="63"/>
      <c r="H2104" s="63"/>
      <c r="I2104" s="79"/>
      <c r="J2104" s="63"/>
      <c r="K2104" s="63"/>
      <c r="L2104" s="63"/>
      <c r="M2104" s="63"/>
      <c r="N2104" s="63"/>
      <c r="O2104" s="63"/>
      <c r="P2104" s="95"/>
    </row>
    <row r="2105" ht="15.75" spans="1:16">
      <c r="A2105" s="91"/>
      <c r="B2105" s="63"/>
      <c r="C2105" s="63"/>
      <c r="D2105" s="63"/>
      <c r="E2105" s="63"/>
      <c r="F2105" s="63"/>
      <c r="G2105" s="63"/>
      <c r="H2105" s="63"/>
      <c r="I2105" s="79"/>
      <c r="J2105" s="63"/>
      <c r="K2105" s="63"/>
      <c r="L2105" s="63"/>
      <c r="M2105" s="63"/>
      <c r="N2105" s="63"/>
      <c r="O2105" s="63"/>
      <c r="P2105" s="95"/>
    </row>
    <row r="2106" ht="15.75" spans="1:16">
      <c r="A2106" s="91"/>
      <c r="B2106" s="92"/>
      <c r="C2106" s="92"/>
      <c r="D2106" s="92"/>
      <c r="E2106" s="92"/>
      <c r="F2106" s="92"/>
      <c r="G2106" s="92"/>
      <c r="H2106" s="92"/>
      <c r="I2106" s="94"/>
      <c r="J2106" s="92"/>
      <c r="K2106" s="92"/>
      <c r="L2106" s="92"/>
      <c r="M2106" s="92"/>
      <c r="N2106" s="92"/>
      <c r="O2106" s="92"/>
      <c r="P2106" s="95"/>
    </row>
    <row r="2107" ht="15.75" spans="1:16">
      <c r="A2107" s="91"/>
      <c r="B2107" s="92"/>
      <c r="C2107" s="92"/>
      <c r="D2107" s="92"/>
      <c r="E2107" s="92"/>
      <c r="F2107" s="92"/>
      <c r="G2107" s="92"/>
      <c r="H2107" s="92"/>
      <c r="I2107" s="94"/>
      <c r="J2107" s="92"/>
      <c r="K2107" s="92"/>
      <c r="L2107" s="92"/>
      <c r="M2107" s="92"/>
      <c r="N2107" s="92"/>
      <c r="O2107" s="92"/>
      <c r="P2107" s="95"/>
    </row>
    <row r="2108" ht="15.75" spans="1:16">
      <c r="A2108" s="91"/>
      <c r="B2108" s="92"/>
      <c r="C2108" s="92"/>
      <c r="D2108" s="92"/>
      <c r="E2108" s="92"/>
      <c r="F2108" s="92"/>
      <c r="G2108" s="92"/>
      <c r="H2108" s="92"/>
      <c r="I2108" s="94"/>
      <c r="J2108" s="92"/>
      <c r="K2108" s="92"/>
      <c r="L2108" s="92"/>
      <c r="M2108" s="92"/>
      <c r="N2108" s="92"/>
      <c r="O2108" s="92"/>
      <c r="P2108" s="95"/>
    </row>
    <row r="2109" ht="15.75" spans="1:16">
      <c r="A2109" s="91"/>
      <c r="B2109" s="92"/>
      <c r="C2109" s="92"/>
      <c r="D2109" s="92"/>
      <c r="E2109" s="92"/>
      <c r="F2109" s="92"/>
      <c r="G2109" s="92"/>
      <c r="H2109" s="92"/>
      <c r="I2109" s="94"/>
      <c r="J2109" s="92"/>
      <c r="K2109" s="92"/>
      <c r="L2109" s="92"/>
      <c r="M2109" s="92"/>
      <c r="N2109" s="92"/>
      <c r="O2109" s="92"/>
      <c r="P2109" s="95"/>
    </row>
    <row r="2110" ht="15.75" spans="1:16">
      <c r="A2110" s="91"/>
      <c r="B2110" s="92"/>
      <c r="C2110" s="92"/>
      <c r="D2110" s="92"/>
      <c r="E2110" s="92"/>
      <c r="F2110" s="92"/>
      <c r="G2110" s="92"/>
      <c r="H2110" s="92"/>
      <c r="I2110" s="94"/>
      <c r="J2110" s="92"/>
      <c r="K2110" s="92"/>
      <c r="L2110" s="92"/>
      <c r="M2110" s="92"/>
      <c r="N2110" s="92"/>
      <c r="O2110" s="92"/>
      <c r="P2110" s="95"/>
    </row>
    <row r="2111" ht="15.75" spans="1:16">
      <c r="A2111" s="91"/>
      <c r="B2111" s="92"/>
      <c r="C2111" s="92"/>
      <c r="D2111" s="92"/>
      <c r="E2111" s="92"/>
      <c r="F2111" s="92"/>
      <c r="G2111" s="92"/>
      <c r="H2111" s="92"/>
      <c r="I2111" s="94"/>
      <c r="J2111" s="92"/>
      <c r="K2111" s="92"/>
      <c r="L2111" s="92"/>
      <c r="M2111" s="92"/>
      <c r="N2111" s="92"/>
      <c r="O2111" s="92"/>
      <c r="P2111" s="95"/>
    </row>
    <row r="2112" ht="15.75" spans="1:16">
      <c r="A2112" s="91"/>
      <c r="B2112" s="92"/>
      <c r="C2112" s="92"/>
      <c r="D2112" s="92"/>
      <c r="E2112" s="92"/>
      <c r="F2112" s="92"/>
      <c r="G2112" s="92"/>
      <c r="H2112" s="92"/>
      <c r="I2112" s="94"/>
      <c r="J2112" s="92"/>
      <c r="K2112" s="92"/>
      <c r="L2112" s="92"/>
      <c r="M2112" s="92"/>
      <c r="N2112" s="92"/>
      <c r="O2112" s="92"/>
      <c r="P2112" s="95"/>
    </row>
    <row r="2113" ht="15.75" spans="1:16">
      <c r="A2113" s="91"/>
      <c r="B2113" s="92"/>
      <c r="C2113" s="92"/>
      <c r="D2113" s="92"/>
      <c r="E2113" s="92"/>
      <c r="F2113" s="92"/>
      <c r="G2113" s="92"/>
      <c r="H2113" s="92"/>
      <c r="I2113" s="94"/>
      <c r="J2113" s="92"/>
      <c r="K2113" s="92"/>
      <c r="L2113" s="92"/>
      <c r="M2113" s="92"/>
      <c r="N2113" s="92"/>
      <c r="O2113" s="92"/>
      <c r="P2113" s="95"/>
    </row>
    <row r="2114" ht="15.75" spans="1:16">
      <c r="A2114" s="91"/>
      <c r="B2114" s="91"/>
      <c r="C2114" s="92"/>
      <c r="D2114" s="92"/>
      <c r="E2114" s="92"/>
      <c r="F2114" s="92"/>
      <c r="G2114" s="92"/>
      <c r="H2114" s="92"/>
      <c r="I2114" s="94"/>
      <c r="J2114" s="92"/>
      <c r="K2114" s="91"/>
      <c r="L2114" s="91"/>
      <c r="M2114" s="91"/>
      <c r="N2114" s="91"/>
      <c r="O2114" s="91"/>
      <c r="P2114" s="95"/>
    </row>
    <row r="2115" ht="15.75" spans="1:16">
      <c r="A2115" s="91"/>
      <c r="B2115" s="91"/>
      <c r="C2115" s="92"/>
      <c r="D2115" s="92"/>
      <c r="E2115" s="92"/>
      <c r="F2115" s="92"/>
      <c r="G2115" s="92"/>
      <c r="H2115" s="92"/>
      <c r="I2115" s="93"/>
      <c r="J2115" s="91"/>
      <c r="K2115" s="91"/>
      <c r="L2115" s="91"/>
      <c r="M2115" s="91"/>
      <c r="N2115" s="91"/>
      <c r="O2115" s="91"/>
      <c r="P2115" s="95"/>
    </row>
    <row r="2116" ht="15.75" spans="1:16">
      <c r="A2116" s="91"/>
      <c r="B2116" s="91"/>
      <c r="C2116" s="92"/>
      <c r="D2116" s="92"/>
      <c r="E2116" s="92"/>
      <c r="F2116" s="92"/>
      <c r="G2116" s="92"/>
      <c r="H2116" s="92"/>
      <c r="I2116" s="93"/>
      <c r="J2116" s="91"/>
      <c r="K2116" s="91"/>
      <c r="L2116" s="91"/>
      <c r="M2116" s="91"/>
      <c r="N2116" s="91"/>
      <c r="O2116" s="91"/>
      <c r="P2116" s="95"/>
    </row>
    <row r="2117" ht="15.75" spans="1:16">
      <c r="A2117" s="91"/>
      <c r="B2117" s="91"/>
      <c r="C2117" s="92"/>
      <c r="D2117" s="92"/>
      <c r="E2117" s="92"/>
      <c r="F2117" s="92"/>
      <c r="G2117" s="92"/>
      <c r="H2117" s="92"/>
      <c r="I2117" s="93"/>
      <c r="J2117" s="91"/>
      <c r="K2117" s="91"/>
      <c r="L2117" s="91"/>
      <c r="M2117" s="91"/>
      <c r="N2117" s="91"/>
      <c r="O2117" s="91"/>
      <c r="P2117" s="95"/>
    </row>
    <row r="2118" ht="15.75" spans="1:16">
      <c r="A2118" s="91"/>
      <c r="B2118" s="91"/>
      <c r="C2118" s="92"/>
      <c r="D2118" s="92"/>
      <c r="E2118" s="92"/>
      <c r="F2118" s="92"/>
      <c r="G2118" s="92"/>
      <c r="H2118" s="92"/>
      <c r="I2118" s="93"/>
      <c r="J2118" s="91"/>
      <c r="K2118" s="91"/>
      <c r="L2118" s="91"/>
      <c r="M2118" s="91"/>
      <c r="N2118" s="91"/>
      <c r="O2118" s="91"/>
      <c r="P2118" s="95"/>
    </row>
    <row r="2119" ht="15.75" spans="1:16">
      <c r="A2119" s="91"/>
      <c r="B2119" s="91"/>
      <c r="C2119" s="92"/>
      <c r="D2119" s="92"/>
      <c r="E2119" s="92"/>
      <c r="F2119" s="92"/>
      <c r="G2119" s="92"/>
      <c r="H2119" s="92"/>
      <c r="I2119" s="93"/>
      <c r="J2119" s="91"/>
      <c r="K2119" s="91"/>
      <c r="L2119" s="91"/>
      <c r="M2119" s="91"/>
      <c r="N2119" s="91"/>
      <c r="O2119" s="91"/>
      <c r="P2119" s="95"/>
    </row>
    <row r="2120" ht="15.75" spans="1:16">
      <c r="A2120" s="91"/>
      <c r="B2120" s="91"/>
      <c r="C2120" s="92"/>
      <c r="D2120" s="92"/>
      <c r="E2120" s="92"/>
      <c r="F2120" s="92"/>
      <c r="G2120" s="92"/>
      <c r="H2120" s="92"/>
      <c r="I2120" s="93"/>
      <c r="J2120" s="91"/>
      <c r="K2120" s="91"/>
      <c r="L2120" s="91"/>
      <c r="M2120" s="91"/>
      <c r="N2120" s="91"/>
      <c r="O2120" s="91"/>
      <c r="P2120" s="95"/>
    </row>
    <row r="2121" ht="15.75" spans="1:16">
      <c r="A2121" s="91"/>
      <c r="B2121" s="91"/>
      <c r="C2121" s="92"/>
      <c r="D2121" s="92"/>
      <c r="E2121" s="92"/>
      <c r="F2121" s="92"/>
      <c r="G2121" s="92"/>
      <c r="H2121" s="92"/>
      <c r="I2121" s="93"/>
      <c r="J2121" s="91"/>
      <c r="K2121" s="91"/>
      <c r="L2121" s="91"/>
      <c r="M2121" s="91"/>
      <c r="N2121" s="91"/>
      <c r="O2121" s="91"/>
      <c r="P2121" s="95"/>
    </row>
    <row r="2122" ht="15.75" spans="1:16">
      <c r="A2122" s="91"/>
      <c r="B2122" s="91"/>
      <c r="C2122" s="92"/>
      <c r="D2122" s="92"/>
      <c r="E2122" s="92"/>
      <c r="F2122" s="92"/>
      <c r="G2122" s="92"/>
      <c r="H2122" s="92"/>
      <c r="I2122" s="93"/>
      <c r="J2122" s="91"/>
      <c r="K2122" s="91"/>
      <c r="L2122" s="91"/>
      <c r="M2122" s="91"/>
      <c r="N2122" s="91"/>
      <c r="O2122" s="91"/>
      <c r="P2122" s="95"/>
    </row>
    <row r="2123" ht="15.75" spans="1:16">
      <c r="A2123" s="91"/>
      <c r="B2123" s="91"/>
      <c r="C2123" s="92"/>
      <c r="D2123" s="92"/>
      <c r="E2123" s="92"/>
      <c r="F2123" s="92"/>
      <c r="G2123" s="92"/>
      <c r="H2123" s="92"/>
      <c r="I2123" s="93"/>
      <c r="J2123" s="91"/>
      <c r="K2123" s="91"/>
      <c r="L2123" s="91"/>
      <c r="M2123" s="91"/>
      <c r="N2123" s="91"/>
      <c r="O2123" s="91"/>
      <c r="P2123" s="95"/>
    </row>
    <row r="2124" ht="15.75" spans="1:16">
      <c r="A2124" s="91"/>
      <c r="B2124" s="91"/>
      <c r="C2124" s="92"/>
      <c r="D2124" s="92"/>
      <c r="E2124" s="92"/>
      <c r="F2124" s="92"/>
      <c r="G2124" s="92"/>
      <c r="H2124" s="92"/>
      <c r="I2124" s="93"/>
      <c r="J2124" s="91"/>
      <c r="K2124" s="91"/>
      <c r="L2124" s="91"/>
      <c r="M2124" s="91"/>
      <c r="N2124" s="91"/>
      <c r="O2124" s="91"/>
      <c r="P2124" s="95"/>
    </row>
    <row r="2125" ht="15.75" spans="1:16">
      <c r="A2125" s="91"/>
      <c r="B2125" s="91"/>
      <c r="C2125" s="92"/>
      <c r="D2125" s="92"/>
      <c r="E2125" s="92"/>
      <c r="F2125" s="92"/>
      <c r="G2125" s="92"/>
      <c r="H2125" s="92"/>
      <c r="I2125" s="93"/>
      <c r="J2125" s="91"/>
      <c r="K2125" s="91"/>
      <c r="L2125" s="91"/>
      <c r="M2125" s="91"/>
      <c r="N2125" s="91"/>
      <c r="O2125" s="91"/>
      <c r="P2125" s="95"/>
    </row>
    <row r="2126" ht="15.75" spans="1:16">
      <c r="A2126" s="91"/>
      <c r="B2126" s="91"/>
      <c r="C2126" s="92"/>
      <c r="D2126" s="92"/>
      <c r="E2126" s="92"/>
      <c r="F2126" s="92"/>
      <c r="G2126" s="92"/>
      <c r="H2126" s="92"/>
      <c r="I2126" s="93"/>
      <c r="J2126" s="91"/>
      <c r="K2126" s="91"/>
      <c r="L2126" s="91"/>
      <c r="M2126" s="91"/>
      <c r="N2126" s="91"/>
      <c r="O2126" s="91"/>
      <c r="P2126" s="95"/>
    </row>
    <row r="2127" ht="15.75" spans="1:16">
      <c r="A2127" s="91"/>
      <c r="B2127" s="91"/>
      <c r="C2127" s="92"/>
      <c r="D2127" s="92"/>
      <c r="E2127" s="92"/>
      <c r="F2127" s="92"/>
      <c r="G2127" s="92"/>
      <c r="H2127" s="92"/>
      <c r="I2127" s="93"/>
      <c r="J2127" s="91"/>
      <c r="K2127" s="91"/>
      <c r="L2127" s="91"/>
      <c r="M2127" s="91"/>
      <c r="N2127" s="91"/>
      <c r="O2127" s="91"/>
      <c r="P2127" s="95"/>
    </row>
    <row r="2128" ht="15.75" spans="1:16">
      <c r="A2128" s="91"/>
      <c r="B2128" s="91"/>
      <c r="C2128" s="92"/>
      <c r="D2128" s="92"/>
      <c r="E2128" s="92"/>
      <c r="F2128" s="92"/>
      <c r="G2128" s="92"/>
      <c r="H2128" s="92"/>
      <c r="I2128" s="93"/>
      <c r="J2128" s="91"/>
      <c r="K2128" s="91"/>
      <c r="L2128" s="91"/>
      <c r="M2128" s="91"/>
      <c r="N2128" s="91"/>
      <c r="O2128" s="91"/>
      <c r="P2128" s="95"/>
    </row>
    <row r="2129" ht="15.75" spans="1:16">
      <c r="A2129" s="91"/>
      <c r="B2129" s="91"/>
      <c r="C2129" s="92"/>
      <c r="D2129" s="92"/>
      <c r="E2129" s="92"/>
      <c r="F2129" s="92"/>
      <c r="G2129" s="92"/>
      <c r="H2129" s="92"/>
      <c r="I2129" s="93"/>
      <c r="J2129" s="91"/>
      <c r="K2129" s="91"/>
      <c r="L2129" s="91"/>
      <c r="M2129" s="91"/>
      <c r="N2129" s="91"/>
      <c r="O2129" s="91"/>
      <c r="P2129" s="95"/>
    </row>
    <row r="2130" ht="15.75" spans="1:16">
      <c r="A2130" s="91"/>
      <c r="B2130" s="91"/>
      <c r="C2130" s="92"/>
      <c r="D2130" s="92"/>
      <c r="E2130" s="92"/>
      <c r="F2130" s="92"/>
      <c r="G2130" s="92"/>
      <c r="H2130" s="92"/>
      <c r="I2130" s="93"/>
      <c r="J2130" s="91"/>
      <c r="K2130" s="91"/>
      <c r="L2130" s="91"/>
      <c r="M2130" s="91"/>
      <c r="N2130" s="91"/>
      <c r="O2130" s="91"/>
      <c r="P2130" s="95"/>
    </row>
    <row r="2131" ht="15.75" spans="1:16">
      <c r="A2131" s="91"/>
      <c r="B2131" s="91"/>
      <c r="C2131" s="92"/>
      <c r="D2131" s="92"/>
      <c r="E2131" s="92"/>
      <c r="F2131" s="92"/>
      <c r="G2131" s="92"/>
      <c r="H2131" s="92"/>
      <c r="I2131" s="93"/>
      <c r="J2131" s="91"/>
      <c r="K2131" s="91"/>
      <c r="L2131" s="91"/>
      <c r="M2131" s="91"/>
      <c r="N2131" s="91"/>
      <c r="O2131" s="91"/>
      <c r="P2131" s="95"/>
    </row>
    <row r="2132" ht="15.75" spans="1:16">
      <c r="A2132" s="91"/>
      <c r="B2132" s="91"/>
      <c r="C2132" s="92"/>
      <c r="D2132" s="92"/>
      <c r="E2132" s="92"/>
      <c r="F2132" s="92"/>
      <c r="G2132" s="92"/>
      <c r="H2132" s="92"/>
      <c r="I2132" s="93"/>
      <c r="J2132" s="91"/>
      <c r="K2132" s="91"/>
      <c r="L2132" s="91"/>
      <c r="M2132" s="91"/>
      <c r="N2132" s="91"/>
      <c r="O2132" s="91"/>
      <c r="P2132" s="95"/>
    </row>
    <row r="2133" ht="15.75" spans="1:16">
      <c r="A2133" s="91"/>
      <c r="B2133" s="91"/>
      <c r="C2133" s="92"/>
      <c r="D2133" s="92"/>
      <c r="E2133" s="92"/>
      <c r="F2133" s="92"/>
      <c r="G2133" s="92"/>
      <c r="H2133" s="92"/>
      <c r="I2133" s="93"/>
      <c r="J2133" s="91"/>
      <c r="K2133" s="91"/>
      <c r="L2133" s="91"/>
      <c r="M2133" s="91"/>
      <c r="N2133" s="91"/>
      <c r="O2133" s="91"/>
      <c r="P2133" s="95"/>
    </row>
    <row r="2134" ht="15.75" spans="1:16">
      <c r="A2134" s="91"/>
      <c r="B2134" s="91"/>
      <c r="C2134" s="92"/>
      <c r="D2134" s="92"/>
      <c r="E2134" s="92"/>
      <c r="F2134" s="92"/>
      <c r="G2134" s="92"/>
      <c r="H2134" s="92"/>
      <c r="I2134" s="93"/>
      <c r="J2134" s="91"/>
      <c r="K2134" s="91"/>
      <c r="L2134" s="91"/>
      <c r="M2134" s="91"/>
      <c r="N2134" s="91"/>
      <c r="O2134" s="91"/>
      <c r="P2134" s="95"/>
    </row>
    <row r="2135" ht="15.75" spans="1:16">
      <c r="A2135" s="91"/>
      <c r="B2135" s="91"/>
      <c r="C2135" s="92"/>
      <c r="D2135" s="92"/>
      <c r="E2135" s="92"/>
      <c r="F2135" s="92"/>
      <c r="G2135" s="92"/>
      <c r="H2135" s="92"/>
      <c r="I2135" s="93"/>
      <c r="J2135" s="91"/>
      <c r="K2135" s="91"/>
      <c r="L2135" s="91"/>
      <c r="M2135" s="91"/>
      <c r="N2135" s="91"/>
      <c r="O2135" s="91"/>
      <c r="P2135" s="95"/>
    </row>
    <row r="2136" ht="15.75" spans="1:16">
      <c r="A2136" s="91"/>
      <c r="B2136" s="91"/>
      <c r="C2136" s="92"/>
      <c r="D2136" s="92"/>
      <c r="E2136" s="92"/>
      <c r="F2136" s="92"/>
      <c r="G2136" s="92"/>
      <c r="H2136" s="92"/>
      <c r="I2136" s="93"/>
      <c r="J2136" s="91"/>
      <c r="K2136" s="91"/>
      <c r="L2136" s="91"/>
      <c r="M2136" s="91"/>
      <c r="N2136" s="91"/>
      <c r="O2136" s="91"/>
      <c r="P2136" s="95"/>
    </row>
    <row r="2137" ht="15.75" spans="1:16">
      <c r="A2137" s="91"/>
      <c r="B2137" s="91"/>
      <c r="C2137" s="92"/>
      <c r="D2137" s="92"/>
      <c r="E2137" s="92"/>
      <c r="F2137" s="92"/>
      <c r="G2137" s="92"/>
      <c r="H2137" s="92"/>
      <c r="I2137" s="93"/>
      <c r="J2137" s="91"/>
      <c r="K2137" s="91"/>
      <c r="L2137" s="91"/>
      <c r="M2137" s="91"/>
      <c r="N2137" s="91"/>
      <c r="O2137" s="91"/>
      <c r="P2137" s="95"/>
    </row>
    <row r="2138" ht="15.75" spans="1:16">
      <c r="A2138" s="91"/>
      <c r="B2138" s="91"/>
      <c r="C2138" s="92"/>
      <c r="D2138" s="92"/>
      <c r="E2138" s="92"/>
      <c r="F2138" s="92"/>
      <c r="G2138" s="92"/>
      <c r="H2138" s="92"/>
      <c r="I2138" s="93"/>
      <c r="J2138" s="91"/>
      <c r="K2138" s="91"/>
      <c r="L2138" s="91"/>
      <c r="M2138" s="91"/>
      <c r="N2138" s="91"/>
      <c r="O2138" s="91"/>
      <c r="P2138" s="95"/>
    </row>
    <row r="2139" ht="15.75" spans="1:16">
      <c r="A2139" s="91"/>
      <c r="B2139" s="91"/>
      <c r="C2139" s="92"/>
      <c r="D2139" s="92"/>
      <c r="E2139" s="92"/>
      <c r="F2139" s="92"/>
      <c r="G2139" s="92"/>
      <c r="H2139" s="92"/>
      <c r="I2139" s="93"/>
      <c r="J2139" s="91"/>
      <c r="K2139" s="91"/>
      <c r="L2139" s="91"/>
      <c r="M2139" s="91"/>
      <c r="N2139" s="91"/>
      <c r="O2139" s="91"/>
      <c r="P2139" s="95"/>
    </row>
    <row r="2140" ht="15.75" spans="1:16">
      <c r="A2140" s="91"/>
      <c r="B2140" s="91"/>
      <c r="C2140" s="92"/>
      <c r="D2140" s="92"/>
      <c r="E2140" s="92"/>
      <c r="F2140" s="92"/>
      <c r="G2140" s="92"/>
      <c r="H2140" s="92"/>
      <c r="I2140" s="93"/>
      <c r="J2140" s="91"/>
      <c r="K2140" s="91"/>
      <c r="L2140" s="91"/>
      <c r="M2140" s="91"/>
      <c r="N2140" s="91"/>
      <c r="O2140" s="91"/>
      <c r="P2140" s="95"/>
    </row>
    <row r="2141" ht="15.75" spans="1:16">
      <c r="A2141" s="91"/>
      <c r="B2141" s="91"/>
      <c r="C2141" s="92"/>
      <c r="D2141" s="92"/>
      <c r="E2141" s="92"/>
      <c r="F2141" s="92"/>
      <c r="G2141" s="92"/>
      <c r="H2141" s="92"/>
      <c r="I2141" s="93"/>
      <c r="J2141" s="91"/>
      <c r="K2141" s="91"/>
      <c r="L2141" s="91"/>
      <c r="M2141" s="91"/>
      <c r="N2141" s="91"/>
      <c r="O2141" s="91"/>
      <c r="P2141" s="95"/>
    </row>
    <row r="2142" ht="15.75" spans="1:16">
      <c r="A2142" s="91"/>
      <c r="B2142" s="91"/>
      <c r="C2142" s="92"/>
      <c r="D2142" s="92"/>
      <c r="E2142" s="92"/>
      <c r="F2142" s="92"/>
      <c r="G2142" s="92"/>
      <c r="H2142" s="92"/>
      <c r="I2142" s="93"/>
      <c r="J2142" s="91"/>
      <c r="K2142" s="91"/>
      <c r="L2142" s="91"/>
      <c r="M2142" s="91"/>
      <c r="N2142" s="91"/>
      <c r="O2142" s="91"/>
      <c r="P2142" s="95"/>
    </row>
    <row r="2143" ht="15.75" spans="1:16">
      <c r="A2143" s="91"/>
      <c r="B2143" s="91"/>
      <c r="C2143" s="92"/>
      <c r="D2143" s="92"/>
      <c r="E2143" s="92"/>
      <c r="F2143" s="92"/>
      <c r="G2143" s="92"/>
      <c r="H2143" s="92"/>
      <c r="I2143" s="93"/>
      <c r="J2143" s="91"/>
      <c r="K2143" s="91"/>
      <c r="L2143" s="91"/>
      <c r="M2143" s="91"/>
      <c r="N2143" s="91"/>
      <c r="O2143" s="91"/>
      <c r="P2143" s="95"/>
    </row>
    <row r="2144" ht="15.75" spans="1:16">
      <c r="A2144" s="91"/>
      <c r="B2144" s="91"/>
      <c r="C2144" s="92"/>
      <c r="D2144" s="92"/>
      <c r="E2144" s="92"/>
      <c r="F2144" s="92"/>
      <c r="G2144" s="92"/>
      <c r="H2144" s="92"/>
      <c r="I2144" s="93"/>
      <c r="J2144" s="91"/>
      <c r="K2144" s="91"/>
      <c r="L2144" s="91"/>
      <c r="M2144" s="91"/>
      <c r="N2144" s="91"/>
      <c r="O2144" s="91"/>
      <c r="P2144" s="95"/>
    </row>
    <row r="2145" ht="15.75" spans="1:16">
      <c r="A2145" s="91"/>
      <c r="B2145" s="91"/>
      <c r="C2145" s="92"/>
      <c r="D2145" s="92"/>
      <c r="E2145" s="92"/>
      <c r="F2145" s="92"/>
      <c r="G2145" s="92"/>
      <c r="H2145" s="92"/>
      <c r="I2145" s="93"/>
      <c r="J2145" s="91"/>
      <c r="K2145" s="91"/>
      <c r="L2145" s="91"/>
      <c r="M2145" s="91"/>
      <c r="N2145" s="91"/>
      <c r="O2145" s="91"/>
      <c r="P2145" s="95"/>
    </row>
    <row r="2146" ht="15.75" spans="1:16">
      <c r="A2146" s="91"/>
      <c r="B2146" s="91"/>
      <c r="C2146" s="92"/>
      <c r="D2146" s="92"/>
      <c r="E2146" s="92"/>
      <c r="F2146" s="92"/>
      <c r="G2146" s="92"/>
      <c r="H2146" s="92"/>
      <c r="I2146" s="93"/>
      <c r="J2146" s="91"/>
      <c r="K2146" s="91"/>
      <c r="L2146" s="91"/>
      <c r="M2146" s="91"/>
      <c r="N2146" s="91"/>
      <c r="O2146" s="91"/>
      <c r="P2146" s="95"/>
    </row>
    <row r="2147" ht="15.75" spans="1:16">
      <c r="A2147" s="91"/>
      <c r="B2147" s="91"/>
      <c r="C2147" s="92"/>
      <c r="D2147" s="92"/>
      <c r="E2147" s="92"/>
      <c r="F2147" s="92"/>
      <c r="G2147" s="92"/>
      <c r="H2147" s="92"/>
      <c r="I2147" s="93"/>
      <c r="J2147" s="91"/>
      <c r="K2147" s="91"/>
      <c r="L2147" s="91"/>
      <c r="M2147" s="91"/>
      <c r="N2147" s="91"/>
      <c r="O2147" s="91"/>
      <c r="P2147" s="95"/>
    </row>
    <row r="2148" ht="15.75" spans="1:16">
      <c r="A2148" s="91"/>
      <c r="B2148" s="91"/>
      <c r="C2148" s="92"/>
      <c r="D2148" s="92"/>
      <c r="E2148" s="92"/>
      <c r="F2148" s="92"/>
      <c r="G2148" s="92"/>
      <c r="H2148" s="92"/>
      <c r="I2148" s="93"/>
      <c r="J2148" s="91"/>
      <c r="K2148" s="91"/>
      <c r="L2148" s="91"/>
      <c r="M2148" s="91"/>
      <c r="N2148" s="91"/>
      <c r="O2148" s="91"/>
      <c r="P2148" s="95"/>
    </row>
    <row r="2149" ht="15.75" spans="1:16">
      <c r="A2149" s="91"/>
      <c r="B2149" s="91"/>
      <c r="C2149" s="92"/>
      <c r="D2149" s="92"/>
      <c r="E2149" s="92"/>
      <c r="F2149" s="92"/>
      <c r="G2149" s="92"/>
      <c r="H2149" s="92"/>
      <c r="I2149" s="93"/>
      <c r="J2149" s="91"/>
      <c r="K2149" s="91"/>
      <c r="L2149" s="91"/>
      <c r="M2149" s="91"/>
      <c r="N2149" s="91"/>
      <c r="O2149" s="91"/>
      <c r="P2149" s="95"/>
    </row>
    <row r="2150" ht="15.75" spans="1:16">
      <c r="A2150" s="91"/>
      <c r="B2150" s="91"/>
      <c r="C2150" s="92"/>
      <c r="D2150" s="92"/>
      <c r="E2150" s="92"/>
      <c r="F2150" s="92"/>
      <c r="G2150" s="92"/>
      <c r="H2150" s="92"/>
      <c r="I2150" s="93"/>
      <c r="J2150" s="91"/>
      <c r="K2150" s="91"/>
      <c r="L2150" s="91"/>
      <c r="M2150" s="91"/>
      <c r="N2150" s="91"/>
      <c r="O2150" s="91"/>
      <c r="P2150" s="95"/>
    </row>
    <row r="2151" ht="15.75" spans="1:16">
      <c r="A2151" s="91"/>
      <c r="B2151" s="91"/>
      <c r="C2151" s="92"/>
      <c r="D2151" s="92"/>
      <c r="E2151" s="92"/>
      <c r="F2151" s="92"/>
      <c r="G2151" s="92"/>
      <c r="H2151" s="92"/>
      <c r="I2151" s="93"/>
      <c r="J2151" s="91"/>
      <c r="K2151" s="91"/>
      <c r="L2151" s="91"/>
      <c r="M2151" s="91"/>
      <c r="N2151" s="91"/>
      <c r="O2151" s="91"/>
      <c r="P2151" s="95"/>
    </row>
    <row r="2152" ht="15.75" spans="1:16">
      <c r="A2152" s="91"/>
      <c r="B2152" s="91"/>
      <c r="C2152" s="92"/>
      <c r="D2152" s="92"/>
      <c r="E2152" s="92"/>
      <c r="F2152" s="92"/>
      <c r="G2152" s="92"/>
      <c r="H2152" s="92"/>
      <c r="I2152" s="93"/>
      <c r="J2152" s="91"/>
      <c r="K2152" s="91"/>
      <c r="L2152" s="91"/>
      <c r="M2152" s="91"/>
      <c r="N2152" s="91"/>
      <c r="O2152" s="91"/>
      <c r="P2152" s="95"/>
    </row>
    <row r="2153" ht="15.75" spans="1:16">
      <c r="A2153" s="91"/>
      <c r="B2153" s="91"/>
      <c r="C2153" s="92"/>
      <c r="D2153" s="92"/>
      <c r="E2153" s="92"/>
      <c r="F2153" s="92"/>
      <c r="G2153" s="92"/>
      <c r="H2153" s="92"/>
      <c r="I2153" s="93"/>
      <c r="J2153" s="91"/>
      <c r="K2153" s="91"/>
      <c r="L2153" s="91"/>
      <c r="M2153" s="91"/>
      <c r="N2153" s="91"/>
      <c r="O2153" s="91"/>
      <c r="P2153" s="95"/>
    </row>
    <row r="2154" ht="15.75" spans="1:16">
      <c r="A2154" s="91"/>
      <c r="B2154" s="91"/>
      <c r="C2154" s="92"/>
      <c r="D2154" s="92"/>
      <c r="E2154" s="92"/>
      <c r="F2154" s="92"/>
      <c r="G2154" s="92"/>
      <c r="H2154" s="92"/>
      <c r="I2154" s="93"/>
      <c r="J2154" s="91"/>
      <c r="K2154" s="91"/>
      <c r="L2154" s="91"/>
      <c r="M2154" s="91"/>
      <c r="N2154" s="91"/>
      <c r="O2154" s="91"/>
      <c r="P2154" s="95"/>
    </row>
    <row r="2155" ht="15.75" spans="1:16">
      <c r="A2155" s="91"/>
      <c r="B2155" s="91"/>
      <c r="C2155" s="92"/>
      <c r="D2155" s="92"/>
      <c r="E2155" s="92"/>
      <c r="F2155" s="92"/>
      <c r="G2155" s="92"/>
      <c r="H2155" s="92"/>
      <c r="I2155" s="93"/>
      <c r="J2155" s="91"/>
      <c r="K2155" s="91"/>
      <c r="L2155" s="91"/>
      <c r="M2155" s="91"/>
      <c r="N2155" s="91"/>
      <c r="O2155" s="91"/>
      <c r="P2155" s="95"/>
    </row>
    <row r="2156" ht="15.75" spans="1:16">
      <c r="A2156" s="91"/>
      <c r="B2156" s="91"/>
      <c r="C2156" s="92"/>
      <c r="D2156" s="92"/>
      <c r="E2156" s="92"/>
      <c r="F2156" s="92"/>
      <c r="G2156" s="92"/>
      <c r="H2156" s="92"/>
      <c r="I2156" s="93"/>
      <c r="J2156" s="91"/>
      <c r="K2156" s="91"/>
      <c r="L2156" s="91"/>
      <c r="M2156" s="91"/>
      <c r="N2156" s="91"/>
      <c r="O2156" s="91"/>
      <c r="P2156" s="95"/>
    </row>
    <row r="2157" ht="15.75" spans="1:16">
      <c r="A2157" s="91"/>
      <c r="B2157" s="91"/>
      <c r="C2157" s="92"/>
      <c r="D2157" s="92"/>
      <c r="E2157" s="92"/>
      <c r="F2157" s="92"/>
      <c r="G2157" s="92"/>
      <c r="H2157" s="92"/>
      <c r="I2157" s="93"/>
      <c r="J2157" s="91"/>
      <c r="K2157" s="91"/>
      <c r="L2157" s="91"/>
      <c r="M2157" s="91"/>
      <c r="N2157" s="91"/>
      <c r="O2157" s="91"/>
      <c r="P2157" s="95"/>
    </row>
    <row r="2158" ht="15.75" spans="1:16">
      <c r="A2158" s="91"/>
      <c r="B2158" s="91"/>
      <c r="C2158" s="92"/>
      <c r="D2158" s="92"/>
      <c r="E2158" s="92"/>
      <c r="F2158" s="92"/>
      <c r="G2158" s="92"/>
      <c r="H2158" s="92"/>
      <c r="I2158" s="93"/>
      <c r="J2158" s="91"/>
      <c r="K2158" s="91"/>
      <c r="L2158" s="91"/>
      <c r="M2158" s="91"/>
      <c r="N2158" s="91"/>
      <c r="O2158" s="91"/>
      <c r="P2158" s="95"/>
    </row>
    <row r="2159" ht="15.75" spans="1:16">
      <c r="A2159" s="91"/>
      <c r="B2159" s="91"/>
      <c r="C2159" s="92"/>
      <c r="D2159" s="92"/>
      <c r="E2159" s="92"/>
      <c r="F2159" s="92"/>
      <c r="G2159" s="92"/>
      <c r="H2159" s="92"/>
      <c r="I2159" s="93"/>
      <c r="J2159" s="91"/>
      <c r="K2159" s="91"/>
      <c r="L2159" s="91"/>
      <c r="M2159" s="91"/>
      <c r="N2159" s="91"/>
      <c r="O2159" s="91"/>
      <c r="P2159" s="95"/>
    </row>
    <row r="2160" ht="15.75" spans="1:16">
      <c r="A2160" s="91"/>
      <c r="B2160" s="91"/>
      <c r="C2160" s="92"/>
      <c r="D2160" s="92"/>
      <c r="E2160" s="92"/>
      <c r="F2160" s="92"/>
      <c r="G2160" s="92"/>
      <c r="H2160" s="92"/>
      <c r="I2160" s="93"/>
      <c r="J2160" s="91"/>
      <c r="K2160" s="91"/>
      <c r="L2160" s="91"/>
      <c r="M2160" s="91"/>
      <c r="N2160" s="91"/>
      <c r="O2160" s="91"/>
      <c r="P2160" s="95"/>
    </row>
    <row r="2161" ht="15.75" spans="1:16">
      <c r="A2161" s="91"/>
      <c r="B2161" s="91"/>
      <c r="C2161" s="92"/>
      <c r="D2161" s="92"/>
      <c r="E2161" s="92"/>
      <c r="F2161" s="92"/>
      <c r="G2161" s="92"/>
      <c r="H2161" s="92"/>
      <c r="I2161" s="93"/>
      <c r="J2161" s="91"/>
      <c r="K2161" s="91"/>
      <c r="L2161" s="91"/>
      <c r="M2161" s="91"/>
      <c r="N2161" s="91"/>
      <c r="O2161" s="91"/>
      <c r="P2161" s="95"/>
    </row>
    <row r="2162" ht="15.75" spans="1:16">
      <c r="A2162" s="91"/>
      <c r="B2162" s="91"/>
      <c r="C2162" s="92"/>
      <c r="D2162" s="92"/>
      <c r="E2162" s="92"/>
      <c r="F2162" s="92"/>
      <c r="G2162" s="92"/>
      <c r="H2162" s="92"/>
      <c r="I2162" s="93"/>
      <c r="J2162" s="91"/>
      <c r="K2162" s="91"/>
      <c r="L2162" s="91"/>
      <c r="M2162" s="91"/>
      <c r="N2162" s="91"/>
      <c r="O2162" s="91"/>
      <c r="P2162" s="95"/>
    </row>
    <row r="2163" ht="15.75" spans="1:16">
      <c r="A2163" s="91"/>
      <c r="B2163" s="91"/>
      <c r="C2163" s="92"/>
      <c r="D2163" s="92"/>
      <c r="E2163" s="92"/>
      <c r="F2163" s="92"/>
      <c r="G2163" s="92"/>
      <c r="H2163" s="92"/>
      <c r="I2163" s="93"/>
      <c r="J2163" s="91"/>
      <c r="K2163" s="91"/>
      <c r="L2163" s="91"/>
      <c r="M2163" s="91"/>
      <c r="N2163" s="91"/>
      <c r="O2163" s="91"/>
      <c r="P2163" s="95"/>
    </row>
    <row r="2164" ht="15.75" spans="1:16">
      <c r="A2164" s="91"/>
      <c r="B2164" s="91"/>
      <c r="C2164" s="92"/>
      <c r="D2164" s="92"/>
      <c r="E2164" s="92"/>
      <c r="F2164" s="92"/>
      <c r="G2164" s="92"/>
      <c r="H2164" s="92"/>
      <c r="I2164" s="93"/>
      <c r="J2164" s="91"/>
      <c r="K2164" s="91"/>
      <c r="L2164" s="91"/>
      <c r="M2164" s="91"/>
      <c r="N2164" s="91"/>
      <c r="O2164" s="91"/>
      <c r="P2164" s="95"/>
    </row>
    <row r="2165" ht="15.75" spans="1:16">
      <c r="A2165" s="91"/>
      <c r="B2165" s="91"/>
      <c r="C2165" s="92"/>
      <c r="D2165" s="92"/>
      <c r="E2165" s="92"/>
      <c r="F2165" s="92"/>
      <c r="G2165" s="92"/>
      <c r="H2165" s="92"/>
      <c r="I2165" s="93"/>
      <c r="J2165" s="91"/>
      <c r="K2165" s="91"/>
      <c r="L2165" s="91"/>
      <c r="M2165" s="91"/>
      <c r="N2165" s="91"/>
      <c r="O2165" s="91"/>
      <c r="P2165" s="95"/>
    </row>
    <row r="2166" ht="15.75" spans="1:16">
      <c r="A2166" s="91"/>
      <c r="B2166" s="91"/>
      <c r="C2166" s="92"/>
      <c r="D2166" s="92"/>
      <c r="E2166" s="92"/>
      <c r="F2166" s="92"/>
      <c r="G2166" s="92"/>
      <c r="H2166" s="92"/>
      <c r="I2166" s="93"/>
      <c r="J2166" s="91"/>
      <c r="K2166" s="91"/>
      <c r="L2166" s="91"/>
      <c r="M2166" s="91"/>
      <c r="N2166" s="91"/>
      <c r="O2166" s="91"/>
      <c r="P2166" s="95"/>
    </row>
    <row r="2167" ht="15.75" spans="1:16">
      <c r="A2167" s="91"/>
      <c r="B2167" s="91"/>
      <c r="C2167" s="92"/>
      <c r="D2167" s="92"/>
      <c r="E2167" s="92"/>
      <c r="F2167" s="92"/>
      <c r="G2167" s="92"/>
      <c r="H2167" s="92"/>
      <c r="I2167" s="93"/>
      <c r="J2167" s="91"/>
      <c r="K2167" s="91"/>
      <c r="L2167" s="91"/>
      <c r="M2167" s="91"/>
      <c r="N2167" s="91"/>
      <c r="O2167" s="91"/>
      <c r="P2167" s="95"/>
    </row>
    <row r="2168" ht="15.75" spans="1:16">
      <c r="A2168" s="91"/>
      <c r="B2168" s="91"/>
      <c r="C2168" s="92"/>
      <c r="D2168" s="92"/>
      <c r="E2168" s="92"/>
      <c r="F2168" s="92"/>
      <c r="G2168" s="92"/>
      <c r="H2168" s="92"/>
      <c r="I2168" s="94"/>
      <c r="J2168" s="92"/>
      <c r="K2168" s="91"/>
      <c r="L2168" s="91"/>
      <c r="M2168" s="91"/>
      <c r="N2168" s="91"/>
      <c r="O2168" s="91"/>
      <c r="P2168" s="95"/>
    </row>
    <row r="2169" ht="15.75" spans="1:16">
      <c r="A2169" s="91"/>
      <c r="B2169" s="91"/>
      <c r="C2169" s="92"/>
      <c r="D2169" s="92"/>
      <c r="E2169" s="92"/>
      <c r="F2169" s="92"/>
      <c r="G2169" s="92"/>
      <c r="H2169" s="92"/>
      <c r="I2169" s="93"/>
      <c r="J2169" s="91"/>
      <c r="K2169" s="91"/>
      <c r="L2169" s="91"/>
      <c r="M2169" s="91"/>
      <c r="N2169" s="91"/>
      <c r="O2169" s="91"/>
      <c r="P2169" s="95"/>
    </row>
    <row r="2170" ht="15.75" spans="1:16">
      <c r="A2170" s="91"/>
      <c r="B2170" s="91"/>
      <c r="C2170" s="92"/>
      <c r="D2170" s="92"/>
      <c r="E2170" s="92"/>
      <c r="F2170" s="92"/>
      <c r="G2170" s="92"/>
      <c r="H2170" s="92"/>
      <c r="I2170" s="93"/>
      <c r="J2170" s="91"/>
      <c r="K2170" s="91"/>
      <c r="L2170" s="91"/>
      <c r="M2170" s="91"/>
      <c r="N2170" s="91"/>
      <c r="O2170" s="91"/>
      <c r="P2170" s="95"/>
    </row>
    <row r="2171" ht="15.75" spans="1:16">
      <c r="A2171" s="91"/>
      <c r="B2171" s="91"/>
      <c r="C2171" s="92"/>
      <c r="D2171" s="92"/>
      <c r="E2171" s="92"/>
      <c r="F2171" s="92"/>
      <c r="G2171" s="92"/>
      <c r="H2171" s="92"/>
      <c r="I2171" s="93"/>
      <c r="J2171" s="91"/>
      <c r="K2171" s="91"/>
      <c r="L2171" s="91"/>
      <c r="M2171" s="91"/>
      <c r="N2171" s="91"/>
      <c r="O2171" s="91"/>
      <c r="P2171" s="95"/>
    </row>
    <row r="2172" ht="15.75" spans="1:16">
      <c r="A2172" s="91"/>
      <c r="B2172" s="91"/>
      <c r="C2172" s="92"/>
      <c r="D2172" s="92"/>
      <c r="E2172" s="92"/>
      <c r="F2172" s="92"/>
      <c r="G2172" s="92"/>
      <c r="H2172" s="92"/>
      <c r="I2172" s="93"/>
      <c r="J2172" s="91"/>
      <c r="K2172" s="91"/>
      <c r="L2172" s="91"/>
      <c r="M2172" s="91"/>
      <c r="N2172" s="91"/>
      <c r="O2172" s="91"/>
      <c r="P2172" s="95"/>
    </row>
    <row r="2173" ht="15.75" spans="1:16">
      <c r="A2173" s="91"/>
      <c r="B2173" s="91"/>
      <c r="C2173" s="92"/>
      <c r="D2173" s="92"/>
      <c r="E2173" s="92"/>
      <c r="F2173" s="92"/>
      <c r="G2173" s="92"/>
      <c r="H2173" s="92"/>
      <c r="I2173" s="93"/>
      <c r="J2173" s="91"/>
      <c r="K2173" s="91"/>
      <c r="L2173" s="91"/>
      <c r="M2173" s="91"/>
      <c r="N2173" s="91"/>
      <c r="O2173" s="91"/>
      <c r="P2173" s="95"/>
    </row>
    <row r="2174" ht="15.75" spans="1:16">
      <c r="A2174" s="91"/>
      <c r="B2174" s="91"/>
      <c r="C2174" s="92"/>
      <c r="D2174" s="92"/>
      <c r="E2174" s="92"/>
      <c r="F2174" s="92"/>
      <c r="G2174" s="92"/>
      <c r="H2174" s="92"/>
      <c r="I2174" s="93"/>
      <c r="J2174" s="91"/>
      <c r="K2174" s="91"/>
      <c r="L2174" s="91"/>
      <c r="M2174" s="91"/>
      <c r="N2174" s="91"/>
      <c r="O2174" s="91"/>
      <c r="P2174" s="95"/>
    </row>
    <row r="2175" ht="15.75" spans="1:16">
      <c r="A2175" s="91"/>
      <c r="B2175" s="91"/>
      <c r="C2175" s="92"/>
      <c r="D2175" s="92"/>
      <c r="E2175" s="92"/>
      <c r="F2175" s="92"/>
      <c r="G2175" s="92"/>
      <c r="H2175" s="92"/>
      <c r="I2175" s="93"/>
      <c r="J2175" s="91"/>
      <c r="K2175" s="91"/>
      <c r="L2175" s="91"/>
      <c r="M2175" s="91"/>
      <c r="N2175" s="91"/>
      <c r="O2175" s="91"/>
      <c r="P2175" s="95"/>
    </row>
    <row r="2176" ht="15.75" spans="1:16">
      <c r="A2176" s="91"/>
      <c r="B2176" s="91"/>
      <c r="C2176" s="92"/>
      <c r="D2176" s="92"/>
      <c r="E2176" s="92"/>
      <c r="F2176" s="92"/>
      <c r="G2176" s="92"/>
      <c r="H2176" s="92"/>
      <c r="I2176" s="93"/>
      <c r="J2176" s="91"/>
      <c r="K2176" s="91"/>
      <c r="L2176" s="91"/>
      <c r="M2176" s="91"/>
      <c r="N2176" s="91"/>
      <c r="O2176" s="91"/>
      <c r="P2176" s="95"/>
    </row>
    <row r="2177" ht="15.75" spans="1:16">
      <c r="A2177" s="66"/>
      <c r="B2177" s="66"/>
      <c r="C2177" s="67"/>
      <c r="D2177" s="67"/>
      <c r="E2177" s="67"/>
      <c r="F2177" s="67"/>
      <c r="G2177" s="67"/>
      <c r="H2177" s="67"/>
      <c r="I2177" s="72"/>
      <c r="J2177" s="66"/>
      <c r="K2177" s="66"/>
      <c r="L2177" s="66"/>
      <c r="M2177" s="66"/>
      <c r="N2177" s="66"/>
      <c r="O2177" s="66"/>
      <c r="P2177" s="61"/>
    </row>
    <row r="2178" ht="15.75" spans="1:16">
      <c r="A2178" s="91"/>
      <c r="B2178" s="91"/>
      <c r="C2178" s="92"/>
      <c r="D2178" s="92"/>
      <c r="E2178" s="92"/>
      <c r="F2178" s="92"/>
      <c r="G2178" s="92"/>
      <c r="H2178" s="92"/>
      <c r="I2178" s="93"/>
      <c r="J2178" s="91"/>
      <c r="K2178" s="91"/>
      <c r="L2178" s="91"/>
      <c r="M2178" s="91"/>
      <c r="N2178" s="91"/>
      <c r="O2178" s="91"/>
      <c r="P2178" s="95"/>
    </row>
    <row r="2179" ht="15.75" spans="1:16">
      <c r="A2179" s="91"/>
      <c r="B2179" s="91"/>
      <c r="C2179" s="92"/>
      <c r="D2179" s="92"/>
      <c r="E2179" s="92"/>
      <c r="F2179" s="92"/>
      <c r="G2179" s="92"/>
      <c r="H2179" s="92"/>
      <c r="I2179" s="93"/>
      <c r="J2179" s="91"/>
      <c r="K2179" s="91"/>
      <c r="L2179" s="91"/>
      <c r="M2179" s="91"/>
      <c r="N2179" s="91"/>
      <c r="O2179" s="91"/>
      <c r="P2179" s="95"/>
    </row>
    <row r="2180" ht="15.75" spans="1:16">
      <c r="A2180" s="91"/>
      <c r="B2180" s="91"/>
      <c r="C2180" s="92"/>
      <c r="D2180" s="92"/>
      <c r="E2180" s="92"/>
      <c r="F2180" s="92"/>
      <c r="G2180" s="92"/>
      <c r="H2180" s="92"/>
      <c r="I2180" s="93"/>
      <c r="J2180" s="91"/>
      <c r="K2180" s="91"/>
      <c r="L2180" s="91"/>
      <c r="M2180" s="91"/>
      <c r="N2180" s="91"/>
      <c r="O2180" s="91"/>
      <c r="P2180" s="95"/>
    </row>
    <row r="2181" ht="15.75" spans="1:16">
      <c r="A2181" s="91"/>
      <c r="B2181" s="91"/>
      <c r="C2181" s="92"/>
      <c r="D2181" s="92"/>
      <c r="E2181" s="92"/>
      <c r="F2181" s="92"/>
      <c r="G2181" s="92"/>
      <c r="H2181" s="92"/>
      <c r="I2181" s="93"/>
      <c r="J2181" s="91"/>
      <c r="K2181" s="91"/>
      <c r="L2181" s="91"/>
      <c r="M2181" s="91"/>
      <c r="N2181" s="91"/>
      <c r="O2181" s="91"/>
      <c r="P2181" s="95"/>
    </row>
    <row r="2182" ht="15.75" spans="1:16">
      <c r="A2182" s="91"/>
      <c r="B2182" s="91"/>
      <c r="C2182" s="92"/>
      <c r="D2182" s="92"/>
      <c r="E2182" s="92"/>
      <c r="F2182" s="92"/>
      <c r="G2182" s="92"/>
      <c r="H2182" s="92"/>
      <c r="I2182" s="94"/>
      <c r="J2182" s="92"/>
      <c r="K2182" s="91"/>
      <c r="L2182" s="91"/>
      <c r="M2182" s="91"/>
      <c r="N2182" s="91"/>
      <c r="O2182" s="91"/>
      <c r="P2182" s="95"/>
    </row>
    <row r="2183" ht="15.75" spans="1:16">
      <c r="A2183" s="91"/>
      <c r="B2183" s="91"/>
      <c r="C2183" s="92"/>
      <c r="D2183" s="92"/>
      <c r="E2183" s="92"/>
      <c r="F2183" s="92"/>
      <c r="G2183" s="92"/>
      <c r="H2183" s="92"/>
      <c r="I2183" s="93"/>
      <c r="J2183" s="91"/>
      <c r="K2183" s="91"/>
      <c r="L2183" s="91"/>
      <c r="M2183" s="91"/>
      <c r="N2183" s="91"/>
      <c r="O2183" s="91"/>
      <c r="P2183" s="95"/>
    </row>
    <row r="2184" ht="15.75" spans="1:16">
      <c r="A2184" s="91"/>
      <c r="B2184" s="91"/>
      <c r="C2184" s="92"/>
      <c r="D2184" s="92"/>
      <c r="E2184" s="92"/>
      <c r="F2184" s="92"/>
      <c r="G2184" s="92"/>
      <c r="H2184" s="92"/>
      <c r="I2184" s="93"/>
      <c r="J2184" s="91"/>
      <c r="K2184" s="91"/>
      <c r="L2184" s="91"/>
      <c r="M2184" s="91"/>
      <c r="N2184" s="91"/>
      <c r="O2184" s="91"/>
      <c r="P2184" s="95"/>
    </row>
    <row r="2185" ht="15.75" spans="1:16">
      <c r="A2185" s="91"/>
      <c r="B2185" s="91"/>
      <c r="C2185" s="92"/>
      <c r="D2185" s="92"/>
      <c r="E2185" s="92"/>
      <c r="F2185" s="92"/>
      <c r="G2185" s="92"/>
      <c r="H2185" s="92"/>
      <c r="I2185" s="93"/>
      <c r="J2185" s="91"/>
      <c r="K2185" s="91"/>
      <c r="L2185" s="91"/>
      <c r="M2185" s="91"/>
      <c r="N2185" s="91"/>
      <c r="O2185" s="91"/>
      <c r="P2185" s="95"/>
    </row>
    <row r="2186" ht="15.75" spans="1:16">
      <c r="A2186" s="91"/>
      <c r="B2186" s="91"/>
      <c r="C2186" s="92"/>
      <c r="D2186" s="92"/>
      <c r="E2186" s="92"/>
      <c r="F2186" s="92"/>
      <c r="G2186" s="92"/>
      <c r="H2186" s="92"/>
      <c r="I2186" s="93"/>
      <c r="J2186" s="91"/>
      <c r="K2186" s="91"/>
      <c r="L2186" s="91"/>
      <c r="M2186" s="91"/>
      <c r="N2186" s="91"/>
      <c r="O2186" s="91"/>
      <c r="P2186" s="95"/>
    </row>
    <row r="2187" ht="15.75" spans="1:16">
      <c r="A2187" s="91"/>
      <c r="B2187" s="91"/>
      <c r="C2187" s="92"/>
      <c r="D2187" s="92"/>
      <c r="E2187" s="92"/>
      <c r="F2187" s="92"/>
      <c r="G2187" s="92"/>
      <c r="H2187" s="92"/>
      <c r="I2187" s="93"/>
      <c r="J2187" s="91"/>
      <c r="K2187" s="91"/>
      <c r="L2187" s="91"/>
      <c r="M2187" s="91"/>
      <c r="N2187" s="91"/>
      <c r="O2187" s="91"/>
      <c r="P2187" s="95"/>
    </row>
    <row r="2188" ht="15.75" spans="1:16">
      <c r="A2188" s="91"/>
      <c r="B2188" s="91"/>
      <c r="C2188" s="92"/>
      <c r="D2188" s="92"/>
      <c r="E2188" s="92"/>
      <c r="F2188" s="92"/>
      <c r="G2188" s="92"/>
      <c r="H2188" s="92"/>
      <c r="I2188" s="93"/>
      <c r="J2188" s="91"/>
      <c r="K2188" s="91"/>
      <c r="L2188" s="91"/>
      <c r="M2188" s="91"/>
      <c r="N2188" s="91"/>
      <c r="O2188" s="91"/>
      <c r="P2188" s="95"/>
    </row>
    <row r="2189" ht="15.75" spans="1:16">
      <c r="A2189" s="91"/>
      <c r="B2189" s="91"/>
      <c r="C2189" s="92"/>
      <c r="D2189" s="92"/>
      <c r="E2189" s="92"/>
      <c r="F2189" s="92"/>
      <c r="G2189" s="92"/>
      <c r="H2189" s="92"/>
      <c r="I2189" s="93"/>
      <c r="J2189" s="91"/>
      <c r="K2189" s="91"/>
      <c r="L2189" s="91"/>
      <c r="M2189" s="91"/>
      <c r="N2189" s="91"/>
      <c r="O2189" s="91"/>
      <c r="P2189" s="95"/>
    </row>
    <row r="2190" ht="15.75" spans="1:16">
      <c r="A2190" s="91"/>
      <c r="B2190" s="91"/>
      <c r="C2190" s="92"/>
      <c r="D2190" s="92"/>
      <c r="E2190" s="92"/>
      <c r="F2190" s="92"/>
      <c r="G2190" s="92"/>
      <c r="H2190" s="92"/>
      <c r="I2190" s="93"/>
      <c r="J2190" s="91"/>
      <c r="K2190" s="91"/>
      <c r="L2190" s="91"/>
      <c r="M2190" s="91"/>
      <c r="N2190" s="91"/>
      <c r="O2190" s="91"/>
      <c r="P2190" s="95"/>
    </row>
    <row r="2191" ht="15.75" spans="1:16">
      <c r="A2191" s="91"/>
      <c r="B2191" s="91"/>
      <c r="C2191" s="92"/>
      <c r="D2191" s="92"/>
      <c r="E2191" s="92"/>
      <c r="F2191" s="92"/>
      <c r="G2191" s="92"/>
      <c r="H2191" s="92"/>
      <c r="I2191" s="93"/>
      <c r="J2191" s="91"/>
      <c r="K2191" s="91"/>
      <c r="L2191" s="91"/>
      <c r="M2191" s="91"/>
      <c r="N2191" s="91"/>
      <c r="O2191" s="91"/>
      <c r="P2191" s="95"/>
    </row>
    <row r="2192" ht="15.75" spans="1:16">
      <c r="A2192" s="91"/>
      <c r="B2192" s="91"/>
      <c r="C2192" s="92"/>
      <c r="D2192" s="92"/>
      <c r="E2192" s="92"/>
      <c r="F2192" s="92"/>
      <c r="G2192" s="92"/>
      <c r="H2192" s="92"/>
      <c r="I2192" s="93"/>
      <c r="J2192" s="91"/>
      <c r="K2192" s="91"/>
      <c r="L2192" s="91"/>
      <c r="M2192" s="91"/>
      <c r="N2192" s="91"/>
      <c r="O2192" s="91"/>
      <c r="P2192" s="95"/>
    </row>
    <row r="2193" ht="15.75" spans="1:16">
      <c r="A2193" s="91"/>
      <c r="B2193" s="91"/>
      <c r="C2193" s="92"/>
      <c r="D2193" s="92"/>
      <c r="E2193" s="92"/>
      <c r="F2193" s="92"/>
      <c r="G2193" s="92"/>
      <c r="H2193" s="92"/>
      <c r="I2193" s="93"/>
      <c r="J2193" s="91"/>
      <c r="K2193" s="91"/>
      <c r="L2193" s="91"/>
      <c r="M2193" s="91"/>
      <c r="N2193" s="91"/>
      <c r="O2193" s="91"/>
      <c r="P2193" s="95"/>
    </row>
    <row r="2194" ht="15.75" spans="1:16">
      <c r="A2194" s="91"/>
      <c r="B2194" s="91"/>
      <c r="C2194" s="92"/>
      <c r="D2194" s="92"/>
      <c r="E2194" s="92"/>
      <c r="F2194" s="92"/>
      <c r="G2194" s="92"/>
      <c r="H2194" s="92"/>
      <c r="I2194" s="93"/>
      <c r="J2194" s="91"/>
      <c r="K2194" s="91"/>
      <c r="L2194" s="91"/>
      <c r="M2194" s="91"/>
      <c r="N2194" s="91"/>
      <c r="O2194" s="91"/>
      <c r="P2194" s="95"/>
    </row>
    <row r="2195" ht="15.75" spans="1:16">
      <c r="A2195" s="91"/>
      <c r="B2195" s="91"/>
      <c r="C2195" s="92"/>
      <c r="D2195" s="92"/>
      <c r="E2195" s="92"/>
      <c r="F2195" s="92"/>
      <c r="G2195" s="92"/>
      <c r="H2195" s="92"/>
      <c r="I2195" s="93"/>
      <c r="J2195" s="91"/>
      <c r="K2195" s="91"/>
      <c r="L2195" s="91"/>
      <c r="M2195" s="91"/>
      <c r="N2195" s="91"/>
      <c r="O2195" s="91"/>
      <c r="P2195" s="95"/>
    </row>
    <row r="2196" ht="15.75" spans="1:16">
      <c r="A2196" s="91"/>
      <c r="B2196" s="91"/>
      <c r="C2196" s="92"/>
      <c r="D2196" s="92"/>
      <c r="E2196" s="92"/>
      <c r="F2196" s="92"/>
      <c r="G2196" s="92"/>
      <c r="H2196" s="92"/>
      <c r="I2196" s="93"/>
      <c r="J2196" s="91"/>
      <c r="K2196" s="91"/>
      <c r="L2196" s="91"/>
      <c r="M2196" s="91"/>
      <c r="N2196" s="91"/>
      <c r="O2196" s="91"/>
      <c r="P2196" s="95"/>
    </row>
    <row r="2197" ht="15.75" spans="1:16">
      <c r="A2197" s="91"/>
      <c r="B2197" s="91"/>
      <c r="C2197" s="92"/>
      <c r="D2197" s="92"/>
      <c r="E2197" s="92"/>
      <c r="F2197" s="92"/>
      <c r="G2197" s="92"/>
      <c r="H2197" s="92"/>
      <c r="I2197" s="93"/>
      <c r="J2197" s="91"/>
      <c r="K2197" s="91"/>
      <c r="L2197" s="91"/>
      <c r="M2197" s="91"/>
      <c r="N2197" s="91"/>
      <c r="O2197" s="91"/>
      <c r="P2197" s="95"/>
    </row>
    <row r="2198" ht="15.75" spans="1:16">
      <c r="A2198" s="91"/>
      <c r="B2198" s="91"/>
      <c r="C2198" s="92"/>
      <c r="D2198" s="92"/>
      <c r="E2198" s="92"/>
      <c r="F2198" s="92"/>
      <c r="G2198" s="92"/>
      <c r="H2198" s="92"/>
      <c r="I2198" s="93"/>
      <c r="J2198" s="91"/>
      <c r="K2198" s="91"/>
      <c r="L2198" s="91"/>
      <c r="M2198" s="91"/>
      <c r="N2198" s="91"/>
      <c r="O2198" s="91"/>
      <c r="P2198" s="95"/>
    </row>
    <row r="2199" ht="15.75" spans="1:16">
      <c r="A2199" s="91"/>
      <c r="B2199" s="91"/>
      <c r="C2199" s="92"/>
      <c r="D2199" s="92"/>
      <c r="E2199" s="92"/>
      <c r="F2199" s="92"/>
      <c r="G2199" s="92"/>
      <c r="H2199" s="92"/>
      <c r="I2199" s="93"/>
      <c r="J2199" s="91"/>
      <c r="K2199" s="91"/>
      <c r="L2199" s="91"/>
      <c r="M2199" s="91"/>
      <c r="N2199" s="91"/>
      <c r="O2199" s="91"/>
      <c r="P2199" s="95"/>
    </row>
    <row r="2200" ht="15.75" spans="1:16">
      <c r="A2200" s="91"/>
      <c r="B2200" s="91"/>
      <c r="C2200" s="92"/>
      <c r="D2200" s="92"/>
      <c r="E2200" s="92"/>
      <c r="F2200" s="92"/>
      <c r="G2200" s="92"/>
      <c r="H2200" s="92"/>
      <c r="I2200" s="93"/>
      <c r="J2200" s="91"/>
      <c r="K2200" s="91"/>
      <c r="L2200" s="91"/>
      <c r="M2200" s="91"/>
      <c r="N2200" s="91"/>
      <c r="O2200" s="91"/>
      <c r="P2200" s="95"/>
    </row>
    <row r="2201" ht="15.75" spans="1:16">
      <c r="A2201" s="91"/>
      <c r="B2201" s="91"/>
      <c r="C2201" s="92"/>
      <c r="D2201" s="92"/>
      <c r="E2201" s="92"/>
      <c r="F2201" s="92"/>
      <c r="G2201" s="92"/>
      <c r="H2201" s="92"/>
      <c r="I2201" s="93"/>
      <c r="J2201" s="91"/>
      <c r="K2201" s="91"/>
      <c r="L2201" s="91"/>
      <c r="M2201" s="91"/>
      <c r="N2201" s="91"/>
      <c r="O2201" s="91"/>
      <c r="P2201" s="95"/>
    </row>
    <row r="2202" ht="15.75" spans="1:16">
      <c r="A2202" s="91"/>
      <c r="B2202" s="91"/>
      <c r="C2202" s="92"/>
      <c r="D2202" s="92"/>
      <c r="E2202" s="92"/>
      <c r="F2202" s="92"/>
      <c r="G2202" s="92"/>
      <c r="H2202" s="92"/>
      <c r="I2202" s="93"/>
      <c r="J2202" s="91"/>
      <c r="K2202" s="91"/>
      <c r="L2202" s="91"/>
      <c r="M2202" s="91"/>
      <c r="N2202" s="91"/>
      <c r="O2202" s="91"/>
      <c r="P2202" s="95"/>
    </row>
    <row r="2203" ht="15.75" spans="1:16">
      <c r="A2203" s="91"/>
      <c r="B2203" s="91"/>
      <c r="C2203" s="92"/>
      <c r="D2203" s="92"/>
      <c r="E2203" s="92"/>
      <c r="F2203" s="92"/>
      <c r="G2203" s="92"/>
      <c r="H2203" s="92"/>
      <c r="I2203" s="93"/>
      <c r="J2203" s="91"/>
      <c r="K2203" s="91"/>
      <c r="L2203" s="91"/>
      <c r="M2203" s="91"/>
      <c r="N2203" s="91"/>
      <c r="O2203" s="91"/>
      <c r="P2203" s="95"/>
    </row>
    <row r="2204" ht="15.75" spans="1:16">
      <c r="A2204" s="91"/>
      <c r="B2204" s="91"/>
      <c r="C2204" s="92"/>
      <c r="D2204" s="92"/>
      <c r="E2204" s="92"/>
      <c r="F2204" s="92"/>
      <c r="G2204" s="92"/>
      <c r="H2204" s="92"/>
      <c r="I2204" s="93"/>
      <c r="J2204" s="91"/>
      <c r="K2204" s="91"/>
      <c r="L2204" s="91"/>
      <c r="M2204" s="91"/>
      <c r="N2204" s="91"/>
      <c r="O2204" s="91"/>
      <c r="P2204" s="95"/>
    </row>
    <row r="2205" ht="15.75" spans="1:16">
      <c r="A2205" s="91"/>
      <c r="B2205" s="91"/>
      <c r="C2205" s="92"/>
      <c r="D2205" s="92"/>
      <c r="E2205" s="92"/>
      <c r="F2205" s="92"/>
      <c r="G2205" s="92"/>
      <c r="H2205" s="92"/>
      <c r="I2205" s="93"/>
      <c r="J2205" s="91"/>
      <c r="K2205" s="91"/>
      <c r="L2205" s="91"/>
      <c r="M2205" s="91"/>
      <c r="N2205" s="91"/>
      <c r="O2205" s="91"/>
      <c r="P2205" s="95"/>
    </row>
    <row r="2206" ht="15.75" spans="1:16">
      <c r="A2206" s="91"/>
      <c r="B2206" s="91"/>
      <c r="C2206" s="92"/>
      <c r="D2206" s="92"/>
      <c r="E2206" s="92"/>
      <c r="F2206" s="92"/>
      <c r="G2206" s="92"/>
      <c r="H2206" s="92"/>
      <c r="I2206" s="93"/>
      <c r="J2206" s="91"/>
      <c r="K2206" s="91"/>
      <c r="L2206" s="91"/>
      <c r="M2206" s="91"/>
      <c r="N2206" s="91"/>
      <c r="O2206" s="91"/>
      <c r="P2206" s="95"/>
    </row>
    <row r="2207" ht="15.75" spans="1:16">
      <c r="A2207" s="91"/>
      <c r="B2207" s="91"/>
      <c r="C2207" s="92"/>
      <c r="D2207" s="92"/>
      <c r="E2207" s="92"/>
      <c r="F2207" s="92"/>
      <c r="G2207" s="92"/>
      <c r="H2207" s="92"/>
      <c r="I2207" s="93"/>
      <c r="J2207" s="91"/>
      <c r="K2207" s="91"/>
      <c r="L2207" s="91"/>
      <c r="M2207" s="91"/>
      <c r="N2207" s="91"/>
      <c r="O2207" s="91"/>
      <c r="P2207" s="95"/>
    </row>
    <row r="2208" ht="15.75" spans="1:16">
      <c r="A2208" s="91"/>
      <c r="B2208" s="91"/>
      <c r="C2208" s="92"/>
      <c r="D2208" s="92"/>
      <c r="E2208" s="92"/>
      <c r="F2208" s="92"/>
      <c r="G2208" s="92"/>
      <c r="H2208" s="92"/>
      <c r="I2208" s="93"/>
      <c r="J2208" s="91"/>
      <c r="K2208" s="91"/>
      <c r="L2208" s="91"/>
      <c r="M2208" s="91"/>
      <c r="N2208" s="91"/>
      <c r="O2208" s="91"/>
      <c r="P2208" s="95"/>
    </row>
    <row r="2209" ht="15.75" spans="1:16">
      <c r="A2209" s="91"/>
      <c r="B2209" s="91"/>
      <c r="C2209" s="92"/>
      <c r="D2209" s="92"/>
      <c r="E2209" s="92"/>
      <c r="F2209" s="92"/>
      <c r="G2209" s="92"/>
      <c r="H2209" s="92"/>
      <c r="I2209" s="93"/>
      <c r="J2209" s="91"/>
      <c r="K2209" s="91"/>
      <c r="L2209" s="91"/>
      <c r="M2209" s="91"/>
      <c r="N2209" s="91"/>
      <c r="O2209" s="91"/>
      <c r="P2209" s="95"/>
    </row>
    <row r="2210" ht="15.75" spans="1:16">
      <c r="A2210" s="91"/>
      <c r="B2210" s="91"/>
      <c r="C2210" s="92"/>
      <c r="D2210" s="92"/>
      <c r="E2210" s="92"/>
      <c r="F2210" s="92"/>
      <c r="G2210" s="92"/>
      <c r="H2210" s="92"/>
      <c r="I2210" s="93"/>
      <c r="J2210" s="91"/>
      <c r="K2210" s="91"/>
      <c r="L2210" s="91"/>
      <c r="M2210" s="91"/>
      <c r="N2210" s="91"/>
      <c r="O2210" s="91"/>
      <c r="P2210" s="95"/>
    </row>
    <row r="2211" ht="15.75" spans="1:16">
      <c r="A2211" s="91"/>
      <c r="B2211" s="91"/>
      <c r="C2211" s="92"/>
      <c r="D2211" s="92"/>
      <c r="E2211" s="92"/>
      <c r="F2211" s="92"/>
      <c r="G2211" s="92"/>
      <c r="H2211" s="92"/>
      <c r="I2211" s="93"/>
      <c r="J2211" s="91"/>
      <c r="K2211" s="91"/>
      <c r="L2211" s="91"/>
      <c r="M2211" s="91"/>
      <c r="N2211" s="91"/>
      <c r="O2211" s="91"/>
      <c r="P2211" s="95"/>
    </row>
    <row r="2212" ht="15.75" spans="1:16">
      <c r="A2212" s="91"/>
      <c r="B2212" s="91"/>
      <c r="C2212" s="92"/>
      <c r="D2212" s="92"/>
      <c r="E2212" s="92"/>
      <c r="F2212" s="92"/>
      <c r="G2212" s="92"/>
      <c r="H2212" s="92"/>
      <c r="I2212" s="93"/>
      <c r="J2212" s="91"/>
      <c r="K2212" s="91"/>
      <c r="L2212" s="91"/>
      <c r="M2212" s="91"/>
      <c r="N2212" s="91"/>
      <c r="O2212" s="91"/>
      <c r="P2212" s="95"/>
    </row>
    <row r="2213" ht="15.75" spans="1:16">
      <c r="A2213" s="91"/>
      <c r="B2213" s="91"/>
      <c r="C2213" s="92"/>
      <c r="D2213" s="92"/>
      <c r="E2213" s="92"/>
      <c r="F2213" s="92"/>
      <c r="G2213" s="92"/>
      <c r="H2213" s="92"/>
      <c r="I2213" s="93"/>
      <c r="J2213" s="91"/>
      <c r="K2213" s="91"/>
      <c r="L2213" s="91"/>
      <c r="M2213" s="91"/>
      <c r="N2213" s="91"/>
      <c r="O2213" s="91"/>
      <c r="P2213" s="95"/>
    </row>
    <row r="2214" ht="15.75" spans="1:16">
      <c r="A2214" s="91"/>
      <c r="B2214" s="91"/>
      <c r="C2214" s="92"/>
      <c r="D2214" s="92"/>
      <c r="E2214" s="92"/>
      <c r="F2214" s="92"/>
      <c r="G2214" s="92"/>
      <c r="H2214" s="92"/>
      <c r="I2214" s="93"/>
      <c r="J2214" s="91"/>
      <c r="K2214" s="91"/>
      <c r="L2214" s="91"/>
      <c r="M2214" s="91"/>
      <c r="N2214" s="91"/>
      <c r="O2214" s="91"/>
      <c r="P2214" s="95"/>
    </row>
    <row r="2215" ht="15.75" spans="1:16">
      <c r="A2215" s="91"/>
      <c r="B2215" s="91"/>
      <c r="C2215" s="92"/>
      <c r="D2215" s="92"/>
      <c r="E2215" s="92"/>
      <c r="F2215" s="92"/>
      <c r="G2215" s="92"/>
      <c r="H2215" s="92"/>
      <c r="I2215" s="93"/>
      <c r="J2215" s="91"/>
      <c r="K2215" s="91"/>
      <c r="L2215" s="91"/>
      <c r="M2215" s="91"/>
      <c r="N2215" s="91"/>
      <c r="O2215" s="91"/>
      <c r="P2215" s="95"/>
    </row>
    <row r="2216" ht="15.75" spans="1:16">
      <c r="A2216" s="91"/>
      <c r="B2216" s="91"/>
      <c r="C2216" s="92"/>
      <c r="D2216" s="92"/>
      <c r="E2216" s="92"/>
      <c r="F2216" s="92"/>
      <c r="G2216" s="92"/>
      <c r="H2216" s="92"/>
      <c r="I2216" s="93"/>
      <c r="J2216" s="91"/>
      <c r="K2216" s="91"/>
      <c r="L2216" s="91"/>
      <c r="M2216" s="91"/>
      <c r="N2216" s="91"/>
      <c r="O2216" s="91"/>
      <c r="P2216" s="95"/>
    </row>
    <row r="2217" ht="15.75" spans="1:16">
      <c r="A2217" s="91"/>
      <c r="B2217" s="91"/>
      <c r="C2217" s="92"/>
      <c r="D2217" s="92"/>
      <c r="E2217" s="92"/>
      <c r="F2217" s="92"/>
      <c r="G2217" s="92"/>
      <c r="H2217" s="92"/>
      <c r="I2217" s="93"/>
      <c r="J2217" s="91"/>
      <c r="K2217" s="91"/>
      <c r="L2217" s="91"/>
      <c r="M2217" s="91"/>
      <c r="N2217" s="91"/>
      <c r="O2217" s="91"/>
      <c r="P2217" s="95"/>
    </row>
    <row r="2218" ht="15.75" spans="1:16">
      <c r="A2218" s="91"/>
      <c r="B2218" s="91"/>
      <c r="C2218" s="92"/>
      <c r="D2218" s="92"/>
      <c r="E2218" s="92"/>
      <c r="F2218" s="92"/>
      <c r="G2218" s="92"/>
      <c r="H2218" s="92"/>
      <c r="I2218" s="93"/>
      <c r="J2218" s="91"/>
      <c r="K2218" s="91"/>
      <c r="L2218" s="91"/>
      <c r="M2218" s="91"/>
      <c r="N2218" s="91"/>
      <c r="O2218" s="91"/>
      <c r="P2218" s="95"/>
    </row>
    <row r="2219" ht="15.75" spans="1:16">
      <c r="A2219" s="91"/>
      <c r="B2219" s="91"/>
      <c r="C2219" s="92"/>
      <c r="D2219" s="92"/>
      <c r="E2219" s="92"/>
      <c r="F2219" s="92"/>
      <c r="G2219" s="92"/>
      <c r="H2219" s="92"/>
      <c r="I2219" s="93"/>
      <c r="J2219" s="91"/>
      <c r="K2219" s="91"/>
      <c r="L2219" s="91"/>
      <c r="M2219" s="91"/>
      <c r="N2219" s="91"/>
      <c r="O2219" s="91"/>
      <c r="P2219" s="95"/>
    </row>
    <row r="2220" ht="15.75" spans="1:16">
      <c r="A2220" s="91"/>
      <c r="B2220" s="91"/>
      <c r="C2220" s="92"/>
      <c r="D2220" s="92"/>
      <c r="E2220" s="92"/>
      <c r="F2220" s="92"/>
      <c r="G2220" s="92"/>
      <c r="H2220" s="92"/>
      <c r="I2220" s="93"/>
      <c r="J2220" s="91"/>
      <c r="K2220" s="91"/>
      <c r="L2220" s="91"/>
      <c r="M2220" s="91"/>
      <c r="N2220" s="91"/>
      <c r="O2220" s="91"/>
      <c r="P2220" s="95"/>
    </row>
    <row r="2221" ht="15.75" spans="1:16">
      <c r="A2221" s="69"/>
      <c r="B2221" s="69"/>
      <c r="C2221" s="70"/>
      <c r="D2221" s="70"/>
      <c r="E2221" s="70"/>
      <c r="F2221" s="70"/>
      <c r="G2221" s="70"/>
      <c r="H2221" s="70"/>
      <c r="I2221" s="73"/>
      <c r="J2221" s="69"/>
      <c r="K2221" s="69"/>
      <c r="L2221" s="69"/>
      <c r="M2221" s="69"/>
      <c r="N2221" s="69"/>
      <c r="O2221" s="97"/>
      <c r="P2221" s="98"/>
    </row>
    <row r="2222" ht="15.75" spans="1:16">
      <c r="A2222" s="91"/>
      <c r="B2222" s="91"/>
      <c r="C2222" s="92"/>
      <c r="D2222" s="92"/>
      <c r="E2222" s="92"/>
      <c r="F2222" s="92"/>
      <c r="G2222" s="92"/>
      <c r="H2222" s="92"/>
      <c r="I2222" s="93"/>
      <c r="J2222" s="91"/>
      <c r="K2222" s="91"/>
      <c r="L2222" s="91"/>
      <c r="M2222" s="91"/>
      <c r="N2222" s="91"/>
      <c r="O2222" s="91"/>
      <c r="P2222" s="95"/>
    </row>
    <row r="2223" ht="15.75" spans="1:16">
      <c r="A2223" s="91"/>
      <c r="B2223" s="91"/>
      <c r="C2223" s="92"/>
      <c r="D2223" s="92"/>
      <c r="E2223" s="92"/>
      <c r="F2223" s="92"/>
      <c r="G2223" s="92"/>
      <c r="H2223" s="92"/>
      <c r="I2223" s="93"/>
      <c r="J2223" s="91"/>
      <c r="K2223" s="91"/>
      <c r="L2223" s="91"/>
      <c r="M2223" s="91"/>
      <c r="N2223" s="91"/>
      <c r="O2223" s="91"/>
      <c r="P2223" s="95"/>
    </row>
    <row r="2224" ht="15.75" spans="1:16">
      <c r="A2224" s="91"/>
      <c r="B2224" s="91"/>
      <c r="C2224" s="92"/>
      <c r="D2224" s="92"/>
      <c r="E2224" s="92"/>
      <c r="F2224" s="92"/>
      <c r="G2224" s="92"/>
      <c r="H2224" s="92"/>
      <c r="I2224" s="93"/>
      <c r="J2224" s="91"/>
      <c r="K2224" s="91"/>
      <c r="L2224" s="91"/>
      <c r="M2224" s="91"/>
      <c r="N2224" s="91"/>
      <c r="O2224" s="91"/>
      <c r="P2224" s="95"/>
    </row>
    <row r="2225" ht="15.75" spans="1:16">
      <c r="A2225" s="91"/>
      <c r="B2225" s="91"/>
      <c r="C2225" s="92"/>
      <c r="D2225" s="92"/>
      <c r="E2225" s="92"/>
      <c r="F2225" s="92"/>
      <c r="G2225" s="92"/>
      <c r="H2225" s="92"/>
      <c r="I2225" s="93"/>
      <c r="J2225" s="91"/>
      <c r="K2225" s="91"/>
      <c r="L2225" s="91"/>
      <c r="M2225" s="91"/>
      <c r="N2225" s="91"/>
      <c r="O2225" s="91"/>
      <c r="P2225" s="95"/>
    </row>
    <row r="2226" ht="15.75" spans="1:16">
      <c r="A2226" s="91"/>
      <c r="B2226" s="91"/>
      <c r="C2226" s="92"/>
      <c r="D2226" s="92"/>
      <c r="E2226" s="92"/>
      <c r="F2226" s="92"/>
      <c r="G2226" s="92"/>
      <c r="H2226" s="92"/>
      <c r="I2226" s="94"/>
      <c r="J2226" s="92"/>
      <c r="K2226" s="91"/>
      <c r="L2226" s="91"/>
      <c r="M2226" s="91"/>
      <c r="N2226" s="91"/>
      <c r="O2226" s="91"/>
      <c r="P2226" s="95"/>
    </row>
    <row r="2227" ht="15.75" spans="1:16">
      <c r="A2227" s="91"/>
      <c r="B2227" s="91"/>
      <c r="C2227" s="92"/>
      <c r="D2227" s="92"/>
      <c r="E2227" s="92"/>
      <c r="F2227" s="92"/>
      <c r="G2227" s="92"/>
      <c r="H2227" s="92"/>
      <c r="I2227" s="93"/>
      <c r="J2227" s="91"/>
      <c r="K2227" s="91"/>
      <c r="L2227" s="91"/>
      <c r="M2227" s="91"/>
      <c r="N2227" s="91"/>
      <c r="O2227" s="91"/>
      <c r="P2227" s="95"/>
    </row>
    <row r="2228" ht="15.75" spans="1:16">
      <c r="A2228" s="91"/>
      <c r="B2228" s="91"/>
      <c r="C2228" s="92"/>
      <c r="D2228" s="92"/>
      <c r="E2228" s="92"/>
      <c r="F2228" s="92"/>
      <c r="G2228" s="92"/>
      <c r="H2228" s="92"/>
      <c r="I2228" s="93"/>
      <c r="J2228" s="91"/>
      <c r="K2228" s="91"/>
      <c r="L2228" s="91"/>
      <c r="M2228" s="91"/>
      <c r="N2228" s="91"/>
      <c r="O2228" s="91"/>
      <c r="P2228" s="95"/>
    </row>
    <row r="2229" ht="15.75" spans="1:16">
      <c r="A2229" s="91"/>
      <c r="B2229" s="91"/>
      <c r="C2229" s="92"/>
      <c r="D2229" s="92"/>
      <c r="E2229" s="92"/>
      <c r="F2229" s="92"/>
      <c r="G2229" s="92"/>
      <c r="H2229" s="92"/>
      <c r="I2229" s="93"/>
      <c r="J2229" s="91"/>
      <c r="K2229" s="91"/>
      <c r="L2229" s="91"/>
      <c r="M2229" s="91"/>
      <c r="N2229" s="91"/>
      <c r="O2229" s="91"/>
      <c r="P2229" s="95"/>
    </row>
    <row r="2230" ht="15.75" spans="1:16">
      <c r="A2230" s="91"/>
      <c r="B2230" s="91"/>
      <c r="C2230" s="92"/>
      <c r="D2230" s="92"/>
      <c r="E2230" s="92"/>
      <c r="F2230" s="92"/>
      <c r="G2230" s="92"/>
      <c r="H2230" s="92"/>
      <c r="I2230" s="93"/>
      <c r="J2230" s="91"/>
      <c r="K2230" s="91"/>
      <c r="L2230" s="91"/>
      <c r="M2230" s="91"/>
      <c r="N2230" s="91"/>
      <c r="O2230" s="91"/>
      <c r="P2230" s="95"/>
    </row>
    <row r="2231" ht="15.75" spans="1:16">
      <c r="A2231" s="91"/>
      <c r="B2231" s="91"/>
      <c r="C2231" s="92"/>
      <c r="D2231" s="92"/>
      <c r="E2231" s="92"/>
      <c r="F2231" s="92"/>
      <c r="G2231" s="92"/>
      <c r="H2231" s="92"/>
      <c r="I2231" s="93"/>
      <c r="J2231" s="91"/>
      <c r="K2231" s="91"/>
      <c r="L2231" s="91"/>
      <c r="M2231" s="91"/>
      <c r="N2231" s="91"/>
      <c r="O2231" s="91"/>
      <c r="P2231" s="95"/>
    </row>
    <row r="2232" ht="15.75" spans="1:16">
      <c r="A2232" s="91"/>
      <c r="B2232" s="91"/>
      <c r="C2232" s="92"/>
      <c r="D2232" s="92"/>
      <c r="E2232" s="92"/>
      <c r="F2232" s="92"/>
      <c r="G2232" s="92"/>
      <c r="H2232" s="92"/>
      <c r="I2232" s="93"/>
      <c r="J2232" s="91"/>
      <c r="K2232" s="91"/>
      <c r="L2232" s="91"/>
      <c r="M2232" s="91"/>
      <c r="N2232" s="91"/>
      <c r="O2232" s="91"/>
      <c r="P2232" s="95"/>
    </row>
    <row r="2233" ht="15.75" spans="1:16">
      <c r="A2233" s="91"/>
      <c r="B2233" s="91"/>
      <c r="C2233" s="92"/>
      <c r="D2233" s="92"/>
      <c r="E2233" s="92"/>
      <c r="F2233" s="92"/>
      <c r="G2233" s="92"/>
      <c r="H2233" s="92"/>
      <c r="I2233" s="93"/>
      <c r="J2233" s="91"/>
      <c r="K2233" s="91"/>
      <c r="L2233" s="91"/>
      <c r="M2233" s="91"/>
      <c r="N2233" s="91"/>
      <c r="O2233" s="91"/>
      <c r="P2233" s="95"/>
    </row>
    <row r="2234" ht="15.75" spans="1:16">
      <c r="A2234" s="91"/>
      <c r="B2234" s="91"/>
      <c r="C2234" s="92"/>
      <c r="D2234" s="92"/>
      <c r="E2234" s="92"/>
      <c r="F2234" s="92"/>
      <c r="G2234" s="92"/>
      <c r="H2234" s="92"/>
      <c r="I2234" s="93"/>
      <c r="J2234" s="91"/>
      <c r="K2234" s="91"/>
      <c r="L2234" s="91"/>
      <c r="M2234" s="91"/>
      <c r="N2234" s="91"/>
      <c r="O2234" s="91"/>
      <c r="P2234" s="95"/>
    </row>
    <row r="2235" ht="15.75" spans="1:16">
      <c r="A2235" s="91"/>
      <c r="B2235" s="91"/>
      <c r="C2235" s="92"/>
      <c r="D2235" s="92"/>
      <c r="E2235" s="92"/>
      <c r="F2235" s="92"/>
      <c r="G2235" s="92"/>
      <c r="H2235" s="92"/>
      <c r="I2235" s="93"/>
      <c r="J2235" s="91"/>
      <c r="K2235" s="91"/>
      <c r="L2235" s="91"/>
      <c r="M2235" s="91"/>
      <c r="N2235" s="91"/>
      <c r="O2235" s="91"/>
      <c r="P2235" s="95"/>
    </row>
    <row r="2236" ht="15.75" spans="1:16">
      <c r="A2236" s="91"/>
      <c r="B2236" s="91"/>
      <c r="C2236" s="92"/>
      <c r="D2236" s="92"/>
      <c r="E2236" s="92"/>
      <c r="F2236" s="92"/>
      <c r="G2236" s="92"/>
      <c r="H2236" s="92"/>
      <c r="I2236" s="93"/>
      <c r="J2236" s="91"/>
      <c r="K2236" s="91"/>
      <c r="L2236" s="91"/>
      <c r="M2236" s="91"/>
      <c r="N2236" s="91"/>
      <c r="O2236" s="91"/>
      <c r="P2236" s="95"/>
    </row>
    <row r="2237" ht="15.75" spans="1:16">
      <c r="A2237" s="91"/>
      <c r="B2237" s="91"/>
      <c r="C2237" s="92"/>
      <c r="D2237" s="92"/>
      <c r="E2237" s="92"/>
      <c r="F2237" s="92"/>
      <c r="G2237" s="92"/>
      <c r="H2237" s="92"/>
      <c r="I2237" s="93"/>
      <c r="J2237" s="91"/>
      <c r="K2237" s="91"/>
      <c r="L2237" s="91"/>
      <c r="M2237" s="91"/>
      <c r="N2237" s="91"/>
      <c r="O2237" s="91"/>
      <c r="P2237" s="95"/>
    </row>
    <row r="2238" ht="15.75" spans="1:16">
      <c r="A2238" s="91"/>
      <c r="B2238" s="91"/>
      <c r="C2238" s="92"/>
      <c r="D2238" s="92"/>
      <c r="E2238" s="92"/>
      <c r="F2238" s="92"/>
      <c r="G2238" s="92"/>
      <c r="H2238" s="92"/>
      <c r="I2238" s="93"/>
      <c r="J2238" s="91"/>
      <c r="K2238" s="91"/>
      <c r="L2238" s="91"/>
      <c r="M2238" s="91"/>
      <c r="N2238" s="91"/>
      <c r="O2238" s="91"/>
      <c r="P2238" s="95"/>
    </row>
    <row r="2239" ht="15.75" spans="1:16">
      <c r="A2239" s="91"/>
      <c r="B2239" s="91"/>
      <c r="C2239" s="92"/>
      <c r="D2239" s="92"/>
      <c r="E2239" s="92"/>
      <c r="F2239" s="92"/>
      <c r="G2239" s="92"/>
      <c r="H2239" s="92"/>
      <c r="I2239" s="93"/>
      <c r="J2239" s="91"/>
      <c r="K2239" s="91"/>
      <c r="L2239" s="91"/>
      <c r="M2239" s="91"/>
      <c r="N2239" s="91"/>
      <c r="O2239" s="91"/>
      <c r="P2239" s="95"/>
    </row>
    <row r="2240" ht="15.75" spans="1:16">
      <c r="A2240" s="91"/>
      <c r="B2240" s="91"/>
      <c r="C2240" s="92"/>
      <c r="D2240" s="92"/>
      <c r="E2240" s="92"/>
      <c r="F2240" s="92"/>
      <c r="G2240" s="92"/>
      <c r="H2240" s="92"/>
      <c r="I2240" s="93"/>
      <c r="J2240" s="91"/>
      <c r="K2240" s="91"/>
      <c r="L2240" s="91"/>
      <c r="M2240" s="91"/>
      <c r="N2240" s="91"/>
      <c r="O2240" s="91"/>
      <c r="P2240" s="95"/>
    </row>
    <row r="2241" ht="15.75" spans="1:16">
      <c r="A2241" s="91"/>
      <c r="B2241" s="91"/>
      <c r="C2241" s="92"/>
      <c r="D2241" s="92"/>
      <c r="E2241" s="92"/>
      <c r="F2241" s="92"/>
      <c r="G2241" s="92"/>
      <c r="H2241" s="92"/>
      <c r="I2241" s="93"/>
      <c r="J2241" s="91"/>
      <c r="K2241" s="91"/>
      <c r="L2241" s="91"/>
      <c r="M2241" s="91"/>
      <c r="N2241" s="91"/>
      <c r="O2241" s="91"/>
      <c r="P2241" s="95"/>
    </row>
    <row r="2242" ht="15.75" spans="1:16">
      <c r="A2242" s="91"/>
      <c r="B2242" s="91"/>
      <c r="C2242" s="92"/>
      <c r="D2242" s="92"/>
      <c r="E2242" s="92"/>
      <c r="F2242" s="92"/>
      <c r="G2242" s="92"/>
      <c r="H2242" s="92"/>
      <c r="I2242" s="93"/>
      <c r="J2242" s="91"/>
      <c r="K2242" s="91"/>
      <c r="L2242" s="91"/>
      <c r="M2242" s="91"/>
      <c r="N2242" s="91"/>
      <c r="O2242" s="91"/>
      <c r="P2242" s="95"/>
    </row>
    <row r="2243" ht="15.75" spans="1:16">
      <c r="A2243" s="91"/>
      <c r="B2243" s="91"/>
      <c r="C2243" s="92"/>
      <c r="D2243" s="92"/>
      <c r="E2243" s="92"/>
      <c r="F2243" s="92"/>
      <c r="G2243" s="92"/>
      <c r="H2243" s="92"/>
      <c r="I2243" s="93"/>
      <c r="J2243" s="91"/>
      <c r="K2243" s="91"/>
      <c r="L2243" s="91"/>
      <c r="M2243" s="91"/>
      <c r="N2243" s="91"/>
      <c r="O2243" s="91"/>
      <c r="P2243" s="95"/>
    </row>
    <row r="2244" ht="15.75" spans="1:16">
      <c r="A2244" s="91"/>
      <c r="B2244" s="91"/>
      <c r="C2244" s="92"/>
      <c r="D2244" s="92"/>
      <c r="E2244" s="92"/>
      <c r="F2244" s="92"/>
      <c r="G2244" s="92"/>
      <c r="H2244" s="92"/>
      <c r="I2244" s="93"/>
      <c r="J2244" s="91"/>
      <c r="K2244" s="91"/>
      <c r="L2244" s="91"/>
      <c r="M2244" s="91"/>
      <c r="N2244" s="91"/>
      <c r="O2244" s="91"/>
      <c r="P2244" s="95"/>
    </row>
    <row r="2245" ht="15.75" spans="1:16">
      <c r="A2245" s="91"/>
      <c r="B2245" s="91"/>
      <c r="C2245" s="92"/>
      <c r="D2245" s="92"/>
      <c r="E2245" s="92"/>
      <c r="F2245" s="92"/>
      <c r="G2245" s="92"/>
      <c r="H2245" s="92"/>
      <c r="I2245" s="93"/>
      <c r="J2245" s="91"/>
      <c r="K2245" s="91"/>
      <c r="L2245" s="91"/>
      <c r="M2245" s="91"/>
      <c r="N2245" s="91"/>
      <c r="O2245" s="91"/>
      <c r="P2245" s="95"/>
    </row>
    <row r="2246" ht="15.75" spans="1:16">
      <c r="A2246" s="62"/>
      <c r="B2246" s="91"/>
      <c r="C2246" s="92"/>
      <c r="D2246" s="92"/>
      <c r="E2246" s="92"/>
      <c r="F2246" s="92"/>
      <c r="G2246" s="92"/>
      <c r="H2246" s="92"/>
      <c r="I2246" s="93"/>
      <c r="J2246" s="91"/>
      <c r="K2246" s="91"/>
      <c r="L2246" s="91"/>
      <c r="M2246" s="91"/>
      <c r="N2246" s="91"/>
      <c r="O2246" s="91"/>
      <c r="P2246" s="95"/>
    </row>
    <row r="2247" ht="15.75" spans="1:16">
      <c r="A2247" s="91"/>
      <c r="B2247" s="91"/>
      <c r="C2247" s="92"/>
      <c r="D2247" s="92"/>
      <c r="E2247" s="92"/>
      <c r="F2247" s="92"/>
      <c r="G2247" s="92"/>
      <c r="H2247" s="92"/>
      <c r="I2247" s="93"/>
      <c r="J2247" s="91"/>
      <c r="K2247" s="91"/>
      <c r="L2247" s="91"/>
      <c r="M2247" s="91"/>
      <c r="N2247" s="91"/>
      <c r="O2247" s="91"/>
      <c r="P2247" s="95"/>
    </row>
    <row r="2248" ht="15.75" spans="1:16">
      <c r="A2248" s="62"/>
      <c r="B2248" s="91"/>
      <c r="C2248" s="92"/>
      <c r="D2248" s="92"/>
      <c r="E2248" s="92"/>
      <c r="F2248" s="92"/>
      <c r="G2248" s="92"/>
      <c r="H2248" s="92"/>
      <c r="I2248" s="93"/>
      <c r="J2248" s="91"/>
      <c r="K2248" s="91"/>
      <c r="L2248" s="91"/>
      <c r="M2248" s="91"/>
      <c r="N2248" s="91"/>
      <c r="O2248" s="91"/>
      <c r="P2248" s="95"/>
    </row>
    <row r="2249" ht="15.75" spans="1:16">
      <c r="A2249" s="91"/>
      <c r="B2249" s="91"/>
      <c r="C2249" s="92"/>
      <c r="D2249" s="92"/>
      <c r="E2249" s="92"/>
      <c r="F2249" s="92"/>
      <c r="G2249" s="92"/>
      <c r="H2249" s="92"/>
      <c r="I2249" s="93"/>
      <c r="J2249" s="91"/>
      <c r="K2249" s="91"/>
      <c r="L2249" s="91"/>
      <c r="M2249" s="91"/>
      <c r="N2249" s="91"/>
      <c r="O2249" s="91"/>
      <c r="P2249" s="95"/>
    </row>
    <row r="2250" ht="15.75" spans="1:16">
      <c r="A2250" s="62"/>
      <c r="B2250" s="91"/>
      <c r="C2250" s="92"/>
      <c r="D2250" s="92"/>
      <c r="E2250" s="92"/>
      <c r="F2250" s="92"/>
      <c r="G2250" s="92"/>
      <c r="H2250" s="92"/>
      <c r="I2250" s="93"/>
      <c r="J2250" s="91"/>
      <c r="K2250" s="91"/>
      <c r="L2250" s="91"/>
      <c r="M2250" s="91"/>
      <c r="N2250" s="91"/>
      <c r="O2250" s="91"/>
      <c r="P2250" s="95"/>
    </row>
    <row r="2251" ht="15.75" spans="1:16">
      <c r="A2251" s="91"/>
      <c r="B2251" s="91"/>
      <c r="C2251" s="92"/>
      <c r="D2251" s="92"/>
      <c r="E2251" s="92"/>
      <c r="F2251" s="92"/>
      <c r="G2251" s="92"/>
      <c r="H2251" s="92"/>
      <c r="I2251" s="93"/>
      <c r="J2251" s="91"/>
      <c r="K2251" s="91"/>
      <c r="L2251" s="91"/>
      <c r="M2251" s="91"/>
      <c r="N2251" s="91"/>
      <c r="O2251" s="91"/>
      <c r="P2251" s="95"/>
    </row>
    <row r="2252" ht="15.75" spans="1:16">
      <c r="A2252" s="62"/>
      <c r="B2252" s="91"/>
      <c r="C2252" s="92"/>
      <c r="D2252" s="92"/>
      <c r="E2252" s="92"/>
      <c r="F2252" s="92"/>
      <c r="G2252" s="92"/>
      <c r="H2252" s="92"/>
      <c r="I2252" s="93"/>
      <c r="J2252" s="91"/>
      <c r="K2252" s="91"/>
      <c r="L2252" s="91"/>
      <c r="M2252" s="91"/>
      <c r="N2252" s="91"/>
      <c r="O2252" s="91"/>
      <c r="P2252" s="95"/>
    </row>
    <row r="2253" ht="15.75" spans="1:16">
      <c r="A2253" s="91"/>
      <c r="B2253" s="91"/>
      <c r="C2253" s="92"/>
      <c r="D2253" s="92"/>
      <c r="E2253" s="92"/>
      <c r="F2253" s="92"/>
      <c r="G2253" s="92"/>
      <c r="H2253" s="92"/>
      <c r="I2253" s="93"/>
      <c r="J2253" s="91"/>
      <c r="K2253" s="91"/>
      <c r="L2253" s="91"/>
      <c r="M2253" s="91"/>
      <c r="N2253" s="91"/>
      <c r="O2253" s="91"/>
      <c r="P2253" s="95"/>
    </row>
    <row r="2254" ht="15.75" spans="1:16">
      <c r="A2254" s="62"/>
      <c r="B2254" s="91"/>
      <c r="C2254" s="92"/>
      <c r="D2254" s="92"/>
      <c r="E2254" s="92"/>
      <c r="F2254" s="92"/>
      <c r="G2254" s="92"/>
      <c r="H2254" s="92"/>
      <c r="I2254" s="93"/>
      <c r="J2254" s="91"/>
      <c r="K2254" s="91"/>
      <c r="L2254" s="91"/>
      <c r="M2254" s="91"/>
      <c r="N2254" s="91"/>
      <c r="O2254" s="91"/>
      <c r="P2254" s="95"/>
    </row>
    <row r="2255" ht="15.75" spans="1:16">
      <c r="A2255" s="66"/>
      <c r="B2255" s="66"/>
      <c r="C2255" s="67"/>
      <c r="D2255" s="67"/>
      <c r="E2255" s="67"/>
      <c r="F2255" s="67"/>
      <c r="G2255" s="67"/>
      <c r="H2255" s="67"/>
      <c r="I2255" s="72"/>
      <c r="J2255" s="66"/>
      <c r="K2255" s="66"/>
      <c r="L2255" s="66"/>
      <c r="M2255" s="66"/>
      <c r="N2255" s="66"/>
      <c r="O2255" s="66"/>
      <c r="P2255" s="99"/>
    </row>
    <row r="2256" ht="15.75" spans="1:16">
      <c r="A2256" s="62"/>
      <c r="B2256" s="91"/>
      <c r="C2256" s="92"/>
      <c r="D2256" s="92"/>
      <c r="E2256" s="92"/>
      <c r="F2256" s="92"/>
      <c r="G2256" s="92"/>
      <c r="H2256" s="92"/>
      <c r="I2256" s="93"/>
      <c r="J2256" s="91"/>
      <c r="K2256" s="91"/>
      <c r="L2256" s="91"/>
      <c r="M2256" s="91"/>
      <c r="N2256" s="91"/>
      <c r="O2256" s="91"/>
      <c r="P2256" s="95"/>
    </row>
    <row r="2257" ht="15.75" spans="1:16">
      <c r="A2257" s="91"/>
      <c r="B2257" s="91"/>
      <c r="C2257" s="92"/>
      <c r="D2257" s="92"/>
      <c r="E2257" s="92"/>
      <c r="F2257" s="92"/>
      <c r="G2257" s="92"/>
      <c r="H2257" s="92"/>
      <c r="I2257" s="93"/>
      <c r="J2257" s="91"/>
      <c r="K2257" s="91"/>
      <c r="L2257" s="91"/>
      <c r="M2257" s="91"/>
      <c r="N2257" s="91"/>
      <c r="O2257" s="91"/>
      <c r="P2257" s="95"/>
    </row>
    <row r="2258" ht="15.75" spans="1:16">
      <c r="A2258" s="62"/>
      <c r="B2258" s="91"/>
      <c r="C2258" s="92"/>
      <c r="D2258" s="92"/>
      <c r="E2258" s="92"/>
      <c r="F2258" s="92"/>
      <c r="G2258" s="92"/>
      <c r="H2258" s="92"/>
      <c r="I2258" s="93"/>
      <c r="J2258" s="91"/>
      <c r="K2258" s="91"/>
      <c r="L2258" s="91"/>
      <c r="M2258" s="91"/>
      <c r="N2258" s="91"/>
      <c r="O2258" s="91"/>
      <c r="P2258" s="95"/>
    </row>
    <row r="2259" ht="15.75" spans="1:16">
      <c r="A2259" s="91"/>
      <c r="B2259" s="91"/>
      <c r="C2259" s="92"/>
      <c r="D2259" s="92"/>
      <c r="E2259" s="92"/>
      <c r="F2259" s="92"/>
      <c r="G2259" s="92"/>
      <c r="H2259" s="92"/>
      <c r="I2259" s="93"/>
      <c r="J2259" s="91"/>
      <c r="K2259" s="91"/>
      <c r="L2259" s="91"/>
      <c r="M2259" s="91"/>
      <c r="N2259" s="91"/>
      <c r="O2259" s="91"/>
      <c r="P2259" s="95"/>
    </row>
    <row r="2260" ht="15.75" spans="1:16">
      <c r="A2260" s="62"/>
      <c r="B2260" s="91"/>
      <c r="C2260" s="92"/>
      <c r="D2260" s="92"/>
      <c r="E2260" s="92"/>
      <c r="F2260" s="92"/>
      <c r="G2260" s="92"/>
      <c r="H2260" s="92"/>
      <c r="I2260" s="93"/>
      <c r="J2260" s="91"/>
      <c r="K2260" s="91"/>
      <c r="L2260" s="91"/>
      <c r="M2260" s="91"/>
      <c r="N2260" s="91"/>
      <c r="O2260" s="91"/>
      <c r="P2260" s="95"/>
    </row>
    <row r="2261" ht="15.75" spans="1:16">
      <c r="A2261" s="91"/>
      <c r="B2261" s="91"/>
      <c r="C2261" s="92"/>
      <c r="D2261" s="92"/>
      <c r="E2261" s="92"/>
      <c r="F2261" s="92"/>
      <c r="G2261" s="92"/>
      <c r="H2261" s="92"/>
      <c r="I2261" s="93"/>
      <c r="J2261" s="91"/>
      <c r="K2261" s="91"/>
      <c r="L2261" s="91"/>
      <c r="M2261" s="91"/>
      <c r="N2261" s="91"/>
      <c r="O2261" s="91"/>
      <c r="P2261" s="95"/>
    </row>
    <row r="2262" ht="15.75" spans="1:16">
      <c r="A2262" s="62"/>
      <c r="B2262" s="91"/>
      <c r="C2262" s="92"/>
      <c r="D2262" s="92"/>
      <c r="E2262" s="92"/>
      <c r="F2262" s="92"/>
      <c r="G2262" s="92"/>
      <c r="H2262" s="92"/>
      <c r="I2262" s="93"/>
      <c r="J2262" s="91"/>
      <c r="K2262" s="91"/>
      <c r="L2262" s="91"/>
      <c r="M2262" s="91"/>
      <c r="N2262" s="91"/>
      <c r="O2262" s="91"/>
      <c r="P2262" s="95"/>
    </row>
    <row r="2263" ht="15.75" spans="1:16">
      <c r="A2263" s="91"/>
      <c r="B2263" s="91"/>
      <c r="C2263" s="92"/>
      <c r="D2263" s="92"/>
      <c r="E2263" s="92"/>
      <c r="F2263" s="92"/>
      <c r="G2263" s="92"/>
      <c r="H2263" s="92"/>
      <c r="I2263" s="93"/>
      <c r="J2263" s="91"/>
      <c r="K2263" s="91"/>
      <c r="L2263" s="91"/>
      <c r="M2263" s="91"/>
      <c r="N2263" s="91"/>
      <c r="O2263" s="91"/>
      <c r="P2263" s="95"/>
    </row>
    <row r="2264" ht="15.75" spans="1:16">
      <c r="A2264" s="62"/>
      <c r="B2264" s="91"/>
      <c r="C2264" s="92"/>
      <c r="D2264" s="92"/>
      <c r="E2264" s="92"/>
      <c r="F2264" s="92"/>
      <c r="G2264" s="92"/>
      <c r="H2264" s="92"/>
      <c r="I2264" s="93"/>
      <c r="J2264" s="91"/>
      <c r="K2264" s="91"/>
      <c r="L2264" s="91"/>
      <c r="M2264" s="91"/>
      <c r="N2264" s="91"/>
      <c r="O2264" s="91"/>
      <c r="P2264" s="95"/>
    </row>
    <row r="2265" ht="15.75" spans="1:16">
      <c r="A2265" s="91"/>
      <c r="B2265" s="91"/>
      <c r="C2265" s="92"/>
      <c r="D2265" s="92"/>
      <c r="E2265" s="92"/>
      <c r="F2265" s="92"/>
      <c r="G2265" s="92"/>
      <c r="H2265" s="92"/>
      <c r="I2265" s="93"/>
      <c r="J2265" s="91"/>
      <c r="K2265" s="91"/>
      <c r="L2265" s="91"/>
      <c r="M2265" s="91"/>
      <c r="N2265" s="91"/>
      <c r="O2265" s="91"/>
      <c r="P2265" s="95"/>
    </row>
    <row r="2266" ht="15.75" spans="1:16">
      <c r="A2266" s="62"/>
      <c r="B2266" s="91"/>
      <c r="C2266" s="92"/>
      <c r="D2266" s="92"/>
      <c r="E2266" s="92"/>
      <c r="F2266" s="92"/>
      <c r="G2266" s="92"/>
      <c r="H2266" s="92"/>
      <c r="I2266" s="93"/>
      <c r="J2266" s="91"/>
      <c r="K2266" s="91"/>
      <c r="L2266" s="91"/>
      <c r="M2266" s="91"/>
      <c r="N2266" s="91"/>
      <c r="O2266" s="91"/>
      <c r="P2266" s="95"/>
    </row>
    <row r="2267" ht="15.75" spans="1:16">
      <c r="A2267" s="91"/>
      <c r="B2267" s="91"/>
      <c r="C2267" s="92"/>
      <c r="D2267" s="92"/>
      <c r="E2267" s="92"/>
      <c r="F2267" s="92"/>
      <c r="G2267" s="92"/>
      <c r="H2267" s="92"/>
      <c r="I2267" s="93"/>
      <c r="J2267" s="91"/>
      <c r="K2267" s="91"/>
      <c r="L2267" s="91"/>
      <c r="M2267" s="91"/>
      <c r="N2267" s="91"/>
      <c r="O2267" s="91"/>
      <c r="P2267" s="95"/>
    </row>
    <row r="2268" ht="15.75" spans="1:16">
      <c r="A2268" s="62"/>
      <c r="B2268" s="91"/>
      <c r="C2268" s="92"/>
      <c r="D2268" s="92"/>
      <c r="E2268" s="92"/>
      <c r="F2268" s="92"/>
      <c r="G2268" s="92"/>
      <c r="H2268" s="92"/>
      <c r="I2268" s="93"/>
      <c r="J2268" s="91"/>
      <c r="K2268" s="91"/>
      <c r="L2268" s="91"/>
      <c r="M2268" s="91"/>
      <c r="N2268" s="91"/>
      <c r="O2268" s="91"/>
      <c r="P2268" s="95"/>
    </row>
    <row r="2269" ht="15.75" spans="1:16">
      <c r="A2269" s="91"/>
      <c r="B2269" s="91"/>
      <c r="C2269" s="92"/>
      <c r="D2269" s="92"/>
      <c r="E2269" s="92"/>
      <c r="F2269" s="92"/>
      <c r="G2269" s="92"/>
      <c r="H2269" s="92"/>
      <c r="I2269" s="93"/>
      <c r="J2269" s="91"/>
      <c r="K2269" s="91"/>
      <c r="L2269" s="91"/>
      <c r="M2269" s="91"/>
      <c r="N2269" s="91"/>
      <c r="O2269" s="91"/>
      <c r="P2269" s="95"/>
    </row>
    <row r="2270" ht="15.75" spans="1:16">
      <c r="A2270" s="62"/>
      <c r="B2270" s="91"/>
      <c r="C2270" s="92"/>
      <c r="D2270" s="92"/>
      <c r="E2270" s="92"/>
      <c r="F2270" s="92"/>
      <c r="G2270" s="92"/>
      <c r="H2270" s="92"/>
      <c r="I2270" s="93"/>
      <c r="J2270" s="91"/>
      <c r="K2270" s="91"/>
      <c r="L2270" s="91"/>
      <c r="M2270" s="91"/>
      <c r="N2270" s="91"/>
      <c r="O2270" s="91"/>
      <c r="P2270" s="95"/>
    </row>
    <row r="2271" ht="15.75" spans="1:16">
      <c r="A2271" s="91"/>
      <c r="B2271" s="91"/>
      <c r="C2271" s="92"/>
      <c r="D2271" s="92"/>
      <c r="E2271" s="92"/>
      <c r="F2271" s="92"/>
      <c r="G2271" s="92"/>
      <c r="H2271" s="92"/>
      <c r="I2271" s="93"/>
      <c r="J2271" s="91"/>
      <c r="K2271" s="91"/>
      <c r="L2271" s="91"/>
      <c r="M2271" s="91"/>
      <c r="N2271" s="91"/>
      <c r="O2271" s="91"/>
      <c r="P2271" s="95"/>
    </row>
    <row r="2272" ht="15.75" spans="1:16">
      <c r="A2272" s="62"/>
      <c r="B2272" s="91"/>
      <c r="C2272" s="92"/>
      <c r="D2272" s="92"/>
      <c r="E2272" s="92"/>
      <c r="F2272" s="92"/>
      <c r="G2272" s="92"/>
      <c r="H2272" s="92"/>
      <c r="I2272" s="93"/>
      <c r="J2272" s="91"/>
      <c r="K2272" s="91"/>
      <c r="L2272" s="91"/>
      <c r="M2272" s="91"/>
      <c r="N2272" s="91"/>
      <c r="O2272" s="91"/>
      <c r="P2272" s="95"/>
    </row>
    <row r="2273" ht="15.75" spans="1:16">
      <c r="A2273" s="91"/>
      <c r="B2273" s="91"/>
      <c r="C2273" s="92"/>
      <c r="D2273" s="92"/>
      <c r="E2273" s="92"/>
      <c r="F2273" s="92"/>
      <c r="G2273" s="92"/>
      <c r="H2273" s="92"/>
      <c r="I2273" s="93"/>
      <c r="J2273" s="91"/>
      <c r="K2273" s="91"/>
      <c r="L2273" s="91"/>
      <c r="M2273" s="91"/>
      <c r="N2273" s="91"/>
      <c r="O2273" s="91"/>
      <c r="P2273" s="95"/>
    </row>
    <row r="2274" ht="15.75" spans="1:16">
      <c r="A2274" s="62"/>
      <c r="B2274" s="91"/>
      <c r="C2274" s="92"/>
      <c r="D2274" s="92"/>
      <c r="E2274" s="92"/>
      <c r="F2274" s="92"/>
      <c r="G2274" s="92"/>
      <c r="H2274" s="92"/>
      <c r="I2274" s="93"/>
      <c r="J2274" s="91"/>
      <c r="K2274" s="91"/>
      <c r="L2274" s="91"/>
      <c r="M2274" s="91"/>
      <c r="N2274" s="91"/>
      <c r="O2274" s="91"/>
      <c r="P2274" s="95"/>
    </row>
    <row r="2275" ht="15.75" spans="1:16">
      <c r="A2275" s="91"/>
      <c r="B2275" s="91"/>
      <c r="C2275" s="92"/>
      <c r="D2275" s="92"/>
      <c r="E2275" s="92"/>
      <c r="F2275" s="92"/>
      <c r="G2275" s="92"/>
      <c r="H2275" s="92"/>
      <c r="I2275" s="93"/>
      <c r="J2275" s="91"/>
      <c r="K2275" s="91"/>
      <c r="L2275" s="91"/>
      <c r="M2275" s="91"/>
      <c r="N2275" s="91"/>
      <c r="O2275" s="91"/>
      <c r="P2275" s="95"/>
    </row>
    <row r="2276" ht="15.75" spans="1:16">
      <c r="A2276" s="62"/>
      <c r="B2276" s="91"/>
      <c r="C2276" s="92"/>
      <c r="D2276" s="92"/>
      <c r="E2276" s="92"/>
      <c r="F2276" s="92"/>
      <c r="G2276" s="92"/>
      <c r="H2276" s="92"/>
      <c r="I2276" s="93"/>
      <c r="J2276" s="91"/>
      <c r="K2276" s="91"/>
      <c r="L2276" s="91"/>
      <c r="M2276" s="91"/>
      <c r="N2276" s="91"/>
      <c r="O2276" s="91"/>
      <c r="P2276" s="95"/>
    </row>
    <row r="2277" ht="15.75" spans="1:16">
      <c r="A2277" s="91"/>
      <c r="B2277" s="91"/>
      <c r="C2277" s="92"/>
      <c r="D2277" s="92"/>
      <c r="E2277" s="92"/>
      <c r="F2277" s="92"/>
      <c r="G2277" s="92"/>
      <c r="H2277" s="92"/>
      <c r="I2277" s="93"/>
      <c r="J2277" s="91"/>
      <c r="K2277" s="91"/>
      <c r="L2277" s="91"/>
      <c r="M2277" s="91"/>
      <c r="N2277" s="91"/>
      <c r="O2277" s="91"/>
      <c r="P2277" s="95"/>
    </row>
    <row r="2278" ht="15.75" spans="1:16">
      <c r="A2278" s="62"/>
      <c r="B2278" s="91"/>
      <c r="C2278" s="92"/>
      <c r="D2278" s="92"/>
      <c r="E2278" s="92"/>
      <c r="F2278" s="92"/>
      <c r="G2278" s="92"/>
      <c r="H2278" s="92"/>
      <c r="I2278" s="93"/>
      <c r="J2278" s="91"/>
      <c r="K2278" s="91"/>
      <c r="L2278" s="91"/>
      <c r="M2278" s="91"/>
      <c r="N2278" s="91"/>
      <c r="O2278" s="91"/>
      <c r="P2278" s="95"/>
    </row>
    <row r="2279" ht="15.75" spans="1:16">
      <c r="A2279" s="91"/>
      <c r="B2279" s="62"/>
      <c r="C2279" s="63"/>
      <c r="D2279" s="63"/>
      <c r="E2279" s="63"/>
      <c r="F2279" s="63"/>
      <c r="G2279" s="63"/>
      <c r="H2279" s="63"/>
      <c r="I2279" s="61"/>
      <c r="J2279" s="62"/>
      <c r="K2279" s="62"/>
      <c r="L2279" s="62"/>
      <c r="M2279" s="62"/>
      <c r="N2279" s="62"/>
      <c r="O2279" s="62"/>
      <c r="P2279" s="95"/>
    </row>
    <row r="2280" ht="15.75" spans="1:16">
      <c r="A2280" s="62"/>
      <c r="B2280" s="91"/>
      <c r="C2280" s="92"/>
      <c r="D2280" s="92"/>
      <c r="E2280" s="92"/>
      <c r="F2280" s="92"/>
      <c r="G2280" s="92"/>
      <c r="H2280" s="92"/>
      <c r="I2280" s="93"/>
      <c r="J2280" s="91"/>
      <c r="K2280" s="91"/>
      <c r="L2280" s="91"/>
      <c r="M2280" s="91"/>
      <c r="N2280" s="91"/>
      <c r="O2280" s="91"/>
      <c r="P2280" s="95"/>
    </row>
    <row r="2281" ht="15.75" spans="1:16">
      <c r="A2281" s="91"/>
      <c r="B2281" s="91"/>
      <c r="C2281" s="92"/>
      <c r="D2281" s="92"/>
      <c r="E2281" s="92"/>
      <c r="F2281" s="92"/>
      <c r="G2281" s="92"/>
      <c r="H2281" s="92"/>
      <c r="I2281" s="93"/>
      <c r="J2281" s="91"/>
      <c r="K2281" s="91"/>
      <c r="L2281" s="91"/>
      <c r="M2281" s="91"/>
      <c r="N2281" s="91"/>
      <c r="O2281" s="91"/>
      <c r="P2281" s="95"/>
    </row>
    <row r="2282" ht="15.75" spans="1:16">
      <c r="A2282" s="62"/>
      <c r="B2282" s="91"/>
      <c r="C2282" s="92"/>
      <c r="D2282" s="92"/>
      <c r="E2282" s="92"/>
      <c r="F2282" s="92"/>
      <c r="G2282" s="92"/>
      <c r="H2282" s="92"/>
      <c r="I2282" s="93"/>
      <c r="J2282" s="91"/>
      <c r="K2282" s="91"/>
      <c r="L2282" s="91"/>
      <c r="M2282" s="91"/>
      <c r="N2282" s="91"/>
      <c r="O2282" s="91"/>
      <c r="P2282" s="95"/>
    </row>
    <row r="2283" ht="15.75" spans="1:16">
      <c r="A2283" s="91"/>
      <c r="B2283" s="91"/>
      <c r="C2283" s="92"/>
      <c r="D2283" s="92"/>
      <c r="E2283" s="92"/>
      <c r="F2283" s="92"/>
      <c r="G2283" s="92"/>
      <c r="H2283" s="92"/>
      <c r="I2283" s="93"/>
      <c r="J2283" s="91"/>
      <c r="K2283" s="91"/>
      <c r="L2283" s="91"/>
      <c r="M2283" s="91"/>
      <c r="N2283" s="91"/>
      <c r="O2283" s="91"/>
      <c r="P2283" s="95"/>
    </row>
    <row r="2284" ht="15.75" spans="1:16">
      <c r="A2284" s="62"/>
      <c r="B2284" s="91"/>
      <c r="C2284" s="92"/>
      <c r="D2284" s="92"/>
      <c r="E2284" s="92"/>
      <c r="F2284" s="92"/>
      <c r="G2284" s="92"/>
      <c r="H2284" s="92"/>
      <c r="I2284" s="93"/>
      <c r="J2284" s="91"/>
      <c r="K2284" s="91"/>
      <c r="L2284" s="91"/>
      <c r="M2284" s="91"/>
      <c r="N2284" s="91"/>
      <c r="O2284" s="91"/>
      <c r="P2284" s="95"/>
    </row>
    <row r="2285" ht="15.75" spans="1:16">
      <c r="A2285" s="91"/>
      <c r="B2285" s="91"/>
      <c r="C2285" s="92"/>
      <c r="D2285" s="92"/>
      <c r="E2285" s="92"/>
      <c r="F2285" s="92"/>
      <c r="G2285" s="92"/>
      <c r="H2285" s="92"/>
      <c r="I2285" s="93"/>
      <c r="J2285" s="91"/>
      <c r="K2285" s="91"/>
      <c r="L2285" s="91"/>
      <c r="M2285" s="91"/>
      <c r="N2285" s="91"/>
      <c r="O2285" s="91"/>
      <c r="P2285" s="95"/>
    </row>
    <row r="2286" ht="15.75" spans="1:16">
      <c r="A2286" s="62"/>
      <c r="B2286" s="91"/>
      <c r="C2286" s="92"/>
      <c r="D2286" s="92"/>
      <c r="E2286" s="92"/>
      <c r="F2286" s="92"/>
      <c r="G2286" s="92"/>
      <c r="H2286" s="92"/>
      <c r="I2286" s="93"/>
      <c r="J2286" s="91"/>
      <c r="K2286" s="91"/>
      <c r="L2286" s="91"/>
      <c r="M2286" s="91"/>
      <c r="N2286" s="91"/>
      <c r="O2286" s="91"/>
      <c r="P2286" s="95"/>
    </row>
    <row r="2287" ht="15.75" spans="1:16">
      <c r="A2287" s="91"/>
      <c r="B2287" s="91"/>
      <c r="C2287" s="92"/>
      <c r="D2287" s="92"/>
      <c r="E2287" s="92"/>
      <c r="F2287" s="92"/>
      <c r="G2287" s="92"/>
      <c r="H2287" s="92"/>
      <c r="I2287" s="93"/>
      <c r="J2287" s="91"/>
      <c r="K2287" s="91"/>
      <c r="L2287" s="91"/>
      <c r="M2287" s="91"/>
      <c r="N2287" s="91"/>
      <c r="O2287" s="91"/>
      <c r="P2287" s="95"/>
    </row>
    <row r="2288" ht="15.75" spans="1:16">
      <c r="A2288" s="62"/>
      <c r="B2288" s="91"/>
      <c r="C2288" s="92"/>
      <c r="D2288" s="92"/>
      <c r="E2288" s="92"/>
      <c r="F2288" s="92"/>
      <c r="G2288" s="92"/>
      <c r="H2288" s="92"/>
      <c r="I2288" s="93"/>
      <c r="J2288" s="91"/>
      <c r="K2288" s="91"/>
      <c r="L2288" s="91"/>
      <c r="M2288" s="91"/>
      <c r="N2288" s="91"/>
      <c r="O2288" s="91"/>
      <c r="P2288" s="95"/>
    </row>
    <row r="2289" ht="15.75" spans="1:16">
      <c r="A2289" s="91"/>
      <c r="B2289" s="91"/>
      <c r="C2289" s="92"/>
      <c r="D2289" s="92"/>
      <c r="E2289" s="92"/>
      <c r="F2289" s="92"/>
      <c r="G2289" s="92"/>
      <c r="H2289" s="92"/>
      <c r="I2289" s="93"/>
      <c r="J2289" s="91"/>
      <c r="K2289" s="91"/>
      <c r="L2289" s="91"/>
      <c r="M2289" s="91"/>
      <c r="N2289" s="91"/>
      <c r="O2289" s="91"/>
      <c r="P2289" s="95"/>
    </row>
    <row r="2290" ht="15.75" spans="1:16">
      <c r="A2290" s="62"/>
      <c r="B2290" s="91"/>
      <c r="C2290" s="92"/>
      <c r="D2290" s="92"/>
      <c r="E2290" s="92"/>
      <c r="F2290" s="92"/>
      <c r="G2290" s="92"/>
      <c r="H2290" s="92"/>
      <c r="I2290" s="93"/>
      <c r="J2290" s="91"/>
      <c r="K2290" s="91"/>
      <c r="L2290" s="91"/>
      <c r="M2290" s="91"/>
      <c r="N2290" s="91"/>
      <c r="O2290" s="91"/>
      <c r="P2290" s="95"/>
    </row>
    <row r="2291" ht="15.75" spans="1:16">
      <c r="A2291" s="91"/>
      <c r="B2291" s="91"/>
      <c r="C2291" s="92"/>
      <c r="D2291" s="92"/>
      <c r="E2291" s="92"/>
      <c r="F2291" s="92"/>
      <c r="G2291" s="92"/>
      <c r="H2291" s="92"/>
      <c r="I2291" s="93"/>
      <c r="J2291" s="91"/>
      <c r="K2291" s="91"/>
      <c r="L2291" s="91"/>
      <c r="M2291" s="91"/>
      <c r="N2291" s="91"/>
      <c r="O2291" s="91"/>
      <c r="P2291" s="95"/>
    </row>
    <row r="2292" ht="15.75" spans="1:16">
      <c r="A2292" s="62"/>
      <c r="B2292" s="91"/>
      <c r="C2292" s="92"/>
      <c r="D2292" s="92"/>
      <c r="E2292" s="92"/>
      <c r="F2292" s="92"/>
      <c r="G2292" s="92"/>
      <c r="H2292" s="92"/>
      <c r="I2292" s="93"/>
      <c r="J2292" s="91"/>
      <c r="K2292" s="91"/>
      <c r="L2292" s="91"/>
      <c r="M2292" s="91"/>
      <c r="N2292" s="91"/>
      <c r="O2292" s="91"/>
      <c r="P2292" s="95"/>
    </row>
    <row r="2293" ht="15.75" spans="1:16">
      <c r="A2293" s="91"/>
      <c r="B2293" s="91"/>
      <c r="C2293" s="92"/>
      <c r="D2293" s="92"/>
      <c r="E2293" s="92"/>
      <c r="F2293" s="92"/>
      <c r="G2293" s="92"/>
      <c r="H2293" s="92"/>
      <c r="I2293" s="93"/>
      <c r="J2293" s="91"/>
      <c r="K2293" s="91"/>
      <c r="L2293" s="91"/>
      <c r="M2293" s="91"/>
      <c r="N2293" s="91"/>
      <c r="O2293" s="91"/>
      <c r="P2293" s="95"/>
    </row>
    <row r="2294" ht="15.75" spans="1:16">
      <c r="A2294" s="62"/>
      <c r="B2294" s="91"/>
      <c r="C2294" s="92"/>
      <c r="D2294" s="92"/>
      <c r="E2294" s="92"/>
      <c r="F2294" s="92"/>
      <c r="G2294" s="92"/>
      <c r="H2294" s="92"/>
      <c r="I2294" s="93"/>
      <c r="J2294" s="91"/>
      <c r="K2294" s="91"/>
      <c r="L2294" s="91"/>
      <c r="M2294" s="91"/>
      <c r="N2294" s="91"/>
      <c r="O2294" s="91"/>
      <c r="P2294" s="95"/>
    </row>
    <row r="2295" ht="15.75" spans="1:16">
      <c r="A2295" s="91"/>
      <c r="B2295" s="91"/>
      <c r="C2295" s="92"/>
      <c r="D2295" s="92"/>
      <c r="E2295" s="92"/>
      <c r="F2295" s="92"/>
      <c r="G2295" s="92"/>
      <c r="H2295" s="92"/>
      <c r="I2295" s="93"/>
      <c r="J2295" s="91"/>
      <c r="K2295" s="91"/>
      <c r="L2295" s="91"/>
      <c r="M2295" s="91"/>
      <c r="N2295" s="91"/>
      <c r="O2295" s="91"/>
      <c r="P2295" s="95"/>
    </row>
    <row r="2296" ht="15.75" spans="1:16">
      <c r="A2296" s="62"/>
      <c r="B2296" s="91"/>
      <c r="C2296" s="92"/>
      <c r="D2296" s="92"/>
      <c r="E2296" s="92"/>
      <c r="F2296" s="92"/>
      <c r="G2296" s="92"/>
      <c r="H2296" s="92"/>
      <c r="I2296" s="93"/>
      <c r="J2296" s="91"/>
      <c r="K2296" s="91"/>
      <c r="L2296" s="91"/>
      <c r="M2296" s="91"/>
      <c r="N2296" s="91"/>
      <c r="O2296" s="91"/>
      <c r="P2296" s="95"/>
    </row>
    <row r="2297" ht="15.75" spans="1:16">
      <c r="A2297" s="91"/>
      <c r="B2297" s="91"/>
      <c r="C2297" s="92"/>
      <c r="D2297" s="92"/>
      <c r="E2297" s="92"/>
      <c r="F2297" s="92"/>
      <c r="G2297" s="92"/>
      <c r="H2297" s="92"/>
      <c r="I2297" s="93"/>
      <c r="J2297" s="91"/>
      <c r="K2297" s="91"/>
      <c r="L2297" s="91"/>
      <c r="M2297" s="91"/>
      <c r="N2297" s="91"/>
      <c r="O2297" s="91"/>
      <c r="P2297" s="95"/>
    </row>
    <row r="2298" ht="15.75" spans="1:16">
      <c r="A2298" s="62"/>
      <c r="B2298" s="91"/>
      <c r="C2298" s="92"/>
      <c r="D2298" s="92"/>
      <c r="E2298" s="92"/>
      <c r="F2298" s="92"/>
      <c r="G2298" s="92"/>
      <c r="H2298" s="92"/>
      <c r="I2298" s="93"/>
      <c r="J2298" s="91"/>
      <c r="K2298" s="91"/>
      <c r="L2298" s="91"/>
      <c r="M2298" s="91"/>
      <c r="N2298" s="91"/>
      <c r="O2298" s="91"/>
      <c r="P2298" s="95"/>
    </row>
    <row r="2299" ht="15.75" spans="1:16">
      <c r="A2299" s="91"/>
      <c r="B2299" s="91"/>
      <c r="C2299" s="92"/>
      <c r="D2299" s="92"/>
      <c r="E2299" s="92"/>
      <c r="F2299" s="92"/>
      <c r="G2299" s="92"/>
      <c r="H2299" s="92"/>
      <c r="I2299" s="93"/>
      <c r="J2299" s="91"/>
      <c r="K2299" s="91"/>
      <c r="L2299" s="91"/>
      <c r="M2299" s="91"/>
      <c r="N2299" s="91"/>
      <c r="O2299" s="91"/>
      <c r="P2299" s="95"/>
    </row>
    <row r="2300" ht="15.75" spans="1:16">
      <c r="A2300" s="62"/>
      <c r="B2300" s="91"/>
      <c r="C2300" s="92"/>
      <c r="D2300" s="92"/>
      <c r="E2300" s="92"/>
      <c r="F2300" s="92"/>
      <c r="G2300" s="92"/>
      <c r="H2300" s="92"/>
      <c r="I2300" s="93"/>
      <c r="J2300" s="91"/>
      <c r="K2300" s="91"/>
      <c r="L2300" s="91"/>
      <c r="M2300" s="91"/>
      <c r="N2300" s="91"/>
      <c r="O2300" s="91"/>
      <c r="P2300" s="95"/>
    </row>
    <row r="2301" ht="15.75" spans="1:16">
      <c r="A2301" s="91"/>
      <c r="B2301" s="91"/>
      <c r="C2301" s="92"/>
      <c r="D2301" s="92"/>
      <c r="E2301" s="92"/>
      <c r="F2301" s="92"/>
      <c r="G2301" s="92"/>
      <c r="H2301" s="92"/>
      <c r="I2301" s="93"/>
      <c r="J2301" s="91"/>
      <c r="K2301" s="91"/>
      <c r="L2301" s="91"/>
      <c r="M2301" s="91"/>
      <c r="N2301" s="91"/>
      <c r="O2301" s="91"/>
      <c r="P2301" s="95"/>
    </row>
    <row r="2302" ht="15.75" spans="1:16">
      <c r="A2302" s="62"/>
      <c r="B2302" s="91"/>
      <c r="C2302" s="92"/>
      <c r="D2302" s="92"/>
      <c r="E2302" s="92"/>
      <c r="F2302" s="92"/>
      <c r="G2302" s="92"/>
      <c r="H2302" s="92"/>
      <c r="I2302" s="93"/>
      <c r="J2302" s="91"/>
      <c r="K2302" s="91"/>
      <c r="L2302" s="91"/>
      <c r="M2302" s="91"/>
      <c r="N2302" s="91"/>
      <c r="O2302" s="91"/>
      <c r="P2302" s="95"/>
    </row>
    <row r="2303" ht="15.75" spans="1:16">
      <c r="A2303" s="91"/>
      <c r="B2303" s="92"/>
      <c r="C2303" s="92"/>
      <c r="D2303" s="92"/>
      <c r="E2303" s="92"/>
      <c r="F2303" s="92"/>
      <c r="G2303" s="92"/>
      <c r="H2303" s="92"/>
      <c r="I2303" s="94"/>
      <c r="J2303" s="92"/>
      <c r="K2303" s="92"/>
      <c r="L2303" s="92"/>
      <c r="M2303" s="92"/>
      <c r="N2303" s="92"/>
      <c r="O2303" s="92"/>
      <c r="P2303" s="95"/>
    </row>
    <row r="2304" ht="15.75" spans="1:16">
      <c r="A2304" s="62"/>
      <c r="B2304" s="91"/>
      <c r="C2304" s="92"/>
      <c r="D2304" s="92"/>
      <c r="E2304" s="92"/>
      <c r="F2304" s="92"/>
      <c r="G2304" s="92"/>
      <c r="H2304" s="92"/>
      <c r="I2304" s="93"/>
      <c r="J2304" s="91"/>
      <c r="K2304" s="91"/>
      <c r="L2304" s="91"/>
      <c r="M2304" s="91"/>
      <c r="N2304" s="91"/>
      <c r="O2304" s="91"/>
      <c r="P2304" s="95"/>
    </row>
    <row r="2305" ht="15.75" spans="1:16">
      <c r="A2305" s="91"/>
      <c r="B2305" s="91"/>
      <c r="C2305" s="92"/>
      <c r="D2305" s="92"/>
      <c r="E2305" s="92"/>
      <c r="F2305" s="92"/>
      <c r="G2305" s="92"/>
      <c r="H2305" s="92"/>
      <c r="I2305" s="93"/>
      <c r="J2305" s="91"/>
      <c r="K2305" s="91"/>
      <c r="L2305" s="91"/>
      <c r="M2305" s="91"/>
      <c r="N2305" s="91"/>
      <c r="O2305" s="91"/>
      <c r="P2305" s="95"/>
    </row>
    <row r="2306" ht="15.75" spans="1:16">
      <c r="A2306" s="62"/>
      <c r="B2306" s="91"/>
      <c r="C2306" s="92"/>
      <c r="D2306" s="92"/>
      <c r="E2306" s="92"/>
      <c r="F2306" s="92"/>
      <c r="G2306" s="92"/>
      <c r="H2306" s="92"/>
      <c r="I2306" s="93"/>
      <c r="J2306" s="91"/>
      <c r="K2306" s="91"/>
      <c r="L2306" s="91"/>
      <c r="M2306" s="91"/>
      <c r="N2306" s="91"/>
      <c r="O2306" s="91"/>
      <c r="P2306" s="95"/>
    </row>
    <row r="2307" ht="15.75" spans="1:16">
      <c r="A2307" s="91"/>
      <c r="B2307" s="91"/>
      <c r="C2307" s="92"/>
      <c r="D2307" s="92"/>
      <c r="E2307" s="92"/>
      <c r="F2307" s="92"/>
      <c r="G2307" s="92"/>
      <c r="H2307" s="92"/>
      <c r="I2307" s="93"/>
      <c r="J2307" s="91"/>
      <c r="K2307" s="91"/>
      <c r="L2307" s="91"/>
      <c r="M2307" s="91"/>
      <c r="N2307" s="92"/>
      <c r="O2307" s="91"/>
      <c r="P2307" s="95"/>
    </row>
    <row r="2308" ht="15.75" spans="1:16">
      <c r="A2308" s="62"/>
      <c r="B2308" s="91"/>
      <c r="C2308" s="92"/>
      <c r="D2308" s="92"/>
      <c r="E2308" s="92"/>
      <c r="F2308" s="92"/>
      <c r="G2308" s="92"/>
      <c r="H2308" s="92"/>
      <c r="I2308" s="93"/>
      <c r="J2308" s="91"/>
      <c r="K2308" s="91"/>
      <c r="L2308" s="91"/>
      <c r="M2308" s="91"/>
      <c r="N2308" s="91"/>
      <c r="O2308" s="91"/>
      <c r="P2308" s="95"/>
    </row>
    <row r="2309" ht="15.75" spans="1:16">
      <c r="A2309" s="91"/>
      <c r="B2309" s="91"/>
      <c r="C2309" s="92"/>
      <c r="D2309" s="92"/>
      <c r="E2309" s="92"/>
      <c r="F2309" s="92"/>
      <c r="G2309" s="92"/>
      <c r="H2309" s="92"/>
      <c r="I2309" s="93"/>
      <c r="J2309" s="91"/>
      <c r="K2309" s="91"/>
      <c r="L2309" s="91"/>
      <c r="M2309" s="91"/>
      <c r="N2309" s="91"/>
      <c r="O2309" s="91"/>
      <c r="P2309" s="95"/>
    </row>
    <row r="2310" ht="15.75" spans="1:16">
      <c r="A2310" s="62"/>
      <c r="B2310" s="91"/>
      <c r="C2310" s="92"/>
      <c r="D2310" s="92"/>
      <c r="E2310" s="92"/>
      <c r="F2310" s="92"/>
      <c r="G2310" s="92"/>
      <c r="H2310" s="92"/>
      <c r="I2310" s="93"/>
      <c r="J2310" s="91"/>
      <c r="K2310" s="91"/>
      <c r="L2310" s="91"/>
      <c r="M2310" s="91"/>
      <c r="N2310" s="91"/>
      <c r="O2310" s="91"/>
      <c r="P2310" s="95"/>
    </row>
    <row r="2311" ht="15.75" spans="1:16">
      <c r="A2311" s="91"/>
      <c r="B2311" s="91"/>
      <c r="C2311" s="92"/>
      <c r="D2311" s="92"/>
      <c r="E2311" s="92"/>
      <c r="F2311" s="92"/>
      <c r="G2311" s="92"/>
      <c r="H2311" s="92"/>
      <c r="I2311" s="93"/>
      <c r="J2311" s="91"/>
      <c r="K2311" s="91"/>
      <c r="L2311" s="91"/>
      <c r="M2311" s="91"/>
      <c r="N2311" s="91"/>
      <c r="O2311" s="91"/>
      <c r="P2311" s="95"/>
    </row>
    <row r="2312" ht="15.75" spans="1:16">
      <c r="A2312" s="62"/>
      <c r="B2312" s="91"/>
      <c r="C2312" s="92"/>
      <c r="D2312" s="92"/>
      <c r="E2312" s="92"/>
      <c r="F2312" s="92"/>
      <c r="G2312" s="92"/>
      <c r="H2312" s="92"/>
      <c r="I2312" s="93"/>
      <c r="J2312" s="91"/>
      <c r="K2312" s="91"/>
      <c r="L2312" s="91"/>
      <c r="M2312" s="91"/>
      <c r="N2312" s="91"/>
      <c r="O2312" s="91"/>
      <c r="P2312" s="95"/>
    </row>
    <row r="2313" ht="15.75" spans="1:16">
      <c r="A2313" s="91"/>
      <c r="B2313" s="91"/>
      <c r="C2313" s="92"/>
      <c r="D2313" s="92"/>
      <c r="E2313" s="92"/>
      <c r="F2313" s="92"/>
      <c r="G2313" s="92"/>
      <c r="H2313" s="92"/>
      <c r="I2313" s="93"/>
      <c r="J2313" s="91"/>
      <c r="K2313" s="91"/>
      <c r="L2313" s="91"/>
      <c r="M2313" s="91"/>
      <c r="N2313" s="91"/>
      <c r="O2313" s="91"/>
      <c r="P2313" s="95"/>
    </row>
    <row r="2314" ht="15.75" spans="1:16">
      <c r="A2314" s="62"/>
      <c r="B2314" s="91"/>
      <c r="C2314" s="92"/>
      <c r="D2314" s="92"/>
      <c r="E2314" s="92"/>
      <c r="F2314" s="92"/>
      <c r="G2314" s="92"/>
      <c r="H2314" s="92"/>
      <c r="I2314" s="93"/>
      <c r="J2314" s="91"/>
      <c r="K2314" s="91"/>
      <c r="L2314" s="91"/>
      <c r="M2314" s="91"/>
      <c r="N2314" s="92"/>
      <c r="O2314" s="91"/>
      <c r="P2314" s="95"/>
    </row>
    <row r="2315" ht="15.75" spans="1:16">
      <c r="A2315" s="91"/>
      <c r="B2315" s="91"/>
      <c r="C2315" s="92"/>
      <c r="D2315" s="92"/>
      <c r="E2315" s="92"/>
      <c r="F2315" s="92"/>
      <c r="G2315" s="92"/>
      <c r="H2315" s="92"/>
      <c r="I2315" s="93"/>
      <c r="J2315" s="91"/>
      <c r="K2315" s="91"/>
      <c r="L2315" s="91"/>
      <c r="M2315" s="91"/>
      <c r="N2315" s="91"/>
      <c r="O2315" s="91"/>
      <c r="P2315" s="95"/>
    </row>
    <row r="2316" ht="15.75" spans="1:16">
      <c r="A2316" s="62"/>
      <c r="B2316" s="91"/>
      <c r="C2316" s="92"/>
      <c r="D2316" s="92"/>
      <c r="E2316" s="92"/>
      <c r="F2316" s="92"/>
      <c r="G2316" s="92"/>
      <c r="H2316" s="92"/>
      <c r="I2316" s="93"/>
      <c r="J2316" s="91"/>
      <c r="K2316" s="91"/>
      <c r="L2316" s="91"/>
      <c r="M2316" s="91"/>
      <c r="N2316" s="91"/>
      <c r="O2316" s="91"/>
      <c r="P2316" s="95"/>
    </row>
    <row r="2317" ht="15.75" spans="1:16">
      <c r="A2317" s="91"/>
      <c r="B2317" s="91"/>
      <c r="C2317" s="92"/>
      <c r="D2317" s="92"/>
      <c r="E2317" s="92"/>
      <c r="F2317" s="92"/>
      <c r="G2317" s="92"/>
      <c r="H2317" s="92"/>
      <c r="I2317" s="93"/>
      <c r="J2317" s="91"/>
      <c r="K2317" s="91"/>
      <c r="L2317" s="91"/>
      <c r="M2317" s="91"/>
      <c r="N2317" s="91"/>
      <c r="O2317" s="91"/>
      <c r="P2317" s="95"/>
    </row>
    <row r="2318" ht="15.75" spans="1:16">
      <c r="A2318" s="62"/>
      <c r="B2318" s="91"/>
      <c r="C2318" s="92"/>
      <c r="D2318" s="92"/>
      <c r="E2318" s="92"/>
      <c r="F2318" s="92"/>
      <c r="G2318" s="92"/>
      <c r="H2318" s="92"/>
      <c r="I2318" s="93"/>
      <c r="J2318" s="91"/>
      <c r="K2318" s="91"/>
      <c r="L2318" s="91"/>
      <c r="M2318" s="91"/>
      <c r="N2318" s="91"/>
      <c r="O2318" s="91"/>
      <c r="P2318" s="95"/>
    </row>
    <row r="2319" ht="15.75" spans="1:16">
      <c r="A2319" s="91"/>
      <c r="B2319" s="91"/>
      <c r="C2319" s="92"/>
      <c r="D2319" s="92"/>
      <c r="E2319" s="92"/>
      <c r="F2319" s="92"/>
      <c r="G2319" s="92"/>
      <c r="H2319" s="92"/>
      <c r="I2319" s="93"/>
      <c r="J2319" s="91"/>
      <c r="K2319" s="91"/>
      <c r="L2319" s="91"/>
      <c r="M2319" s="91"/>
      <c r="N2319" s="91"/>
      <c r="O2319" s="91"/>
      <c r="P2319" s="95"/>
    </row>
    <row r="2320" ht="15.75" spans="1:16">
      <c r="A2320" s="62"/>
      <c r="B2320" s="91"/>
      <c r="C2320" s="92"/>
      <c r="D2320" s="92"/>
      <c r="E2320" s="92"/>
      <c r="F2320" s="92"/>
      <c r="G2320" s="92"/>
      <c r="H2320" s="92"/>
      <c r="I2320" s="93"/>
      <c r="J2320" s="91"/>
      <c r="K2320" s="91"/>
      <c r="L2320" s="91"/>
      <c r="M2320" s="91"/>
      <c r="N2320" s="91"/>
      <c r="O2320" s="91"/>
      <c r="P2320" s="95"/>
    </row>
    <row r="2321" ht="15.75" spans="1:16">
      <c r="A2321" s="91"/>
      <c r="B2321" s="91"/>
      <c r="C2321" s="92"/>
      <c r="D2321" s="92"/>
      <c r="E2321" s="92"/>
      <c r="F2321" s="92"/>
      <c r="G2321" s="92"/>
      <c r="H2321" s="92"/>
      <c r="I2321" s="93"/>
      <c r="J2321" s="91"/>
      <c r="K2321" s="91"/>
      <c r="L2321" s="91"/>
      <c r="M2321" s="91"/>
      <c r="N2321" s="91"/>
      <c r="O2321" s="91"/>
      <c r="P2321" s="95"/>
    </row>
    <row r="2322" ht="15.75" spans="1:16">
      <c r="A2322" s="62"/>
      <c r="B2322" s="91"/>
      <c r="C2322" s="92"/>
      <c r="D2322" s="92"/>
      <c r="E2322" s="92"/>
      <c r="F2322" s="92"/>
      <c r="G2322" s="92"/>
      <c r="H2322" s="92"/>
      <c r="I2322" s="93"/>
      <c r="J2322" s="91"/>
      <c r="K2322" s="91"/>
      <c r="L2322" s="91"/>
      <c r="M2322" s="91"/>
      <c r="N2322" s="91"/>
      <c r="O2322" s="91"/>
      <c r="P2322" s="95"/>
    </row>
    <row r="2323" ht="15.75" spans="1:16">
      <c r="A2323" s="69"/>
      <c r="B2323" s="91"/>
      <c r="C2323" s="92"/>
      <c r="D2323" s="92"/>
      <c r="E2323" s="92"/>
      <c r="F2323" s="92"/>
      <c r="G2323" s="92"/>
      <c r="H2323" s="92"/>
      <c r="I2323" s="93"/>
      <c r="J2323" s="91"/>
      <c r="K2323" s="91"/>
      <c r="L2323" s="91"/>
      <c r="M2323" s="91"/>
      <c r="N2323" s="91"/>
      <c r="O2323" s="91"/>
      <c r="P2323" s="95"/>
    </row>
    <row r="2324" ht="15.75" spans="1:16">
      <c r="A2324" s="69"/>
      <c r="B2324" s="69"/>
      <c r="C2324" s="70"/>
      <c r="D2324" s="70"/>
      <c r="E2324" s="70"/>
      <c r="F2324" s="70"/>
      <c r="G2324" s="70"/>
      <c r="H2324" s="70"/>
      <c r="I2324" s="100"/>
      <c r="J2324" s="70"/>
      <c r="K2324" s="69"/>
      <c r="L2324" s="69"/>
      <c r="M2324" s="69"/>
      <c r="N2324" s="69"/>
      <c r="O2324" s="69"/>
      <c r="P2324" s="73"/>
    </row>
    <row r="2325" ht="15.75" spans="1:16">
      <c r="A2325" s="69"/>
      <c r="B2325" s="92"/>
      <c r="C2325" s="92"/>
      <c r="D2325" s="92"/>
      <c r="E2325" s="92"/>
      <c r="F2325" s="92"/>
      <c r="G2325" s="92"/>
      <c r="H2325" s="92"/>
      <c r="I2325" s="94"/>
      <c r="J2325" s="92"/>
      <c r="K2325" s="92"/>
      <c r="L2325" s="92"/>
      <c r="M2325" s="92"/>
      <c r="N2325" s="92"/>
      <c r="O2325" s="92"/>
      <c r="P2325" s="95"/>
    </row>
    <row r="2326" ht="15.75" spans="1:16">
      <c r="A2326" s="69"/>
      <c r="B2326" s="92"/>
      <c r="C2326" s="92"/>
      <c r="D2326" s="92"/>
      <c r="E2326" s="92"/>
      <c r="F2326" s="92"/>
      <c r="G2326" s="92"/>
      <c r="H2326" s="92"/>
      <c r="I2326" s="94"/>
      <c r="J2326" s="92"/>
      <c r="K2326" s="92"/>
      <c r="L2326" s="92"/>
      <c r="M2326" s="92"/>
      <c r="N2326" s="92"/>
      <c r="O2326" s="92"/>
      <c r="P2326" s="95"/>
    </row>
    <row r="2327" ht="15.75" spans="1:16">
      <c r="A2327" s="69"/>
      <c r="B2327" s="92"/>
      <c r="C2327" s="92"/>
      <c r="D2327" s="92"/>
      <c r="E2327" s="92"/>
      <c r="F2327" s="92"/>
      <c r="G2327" s="92"/>
      <c r="H2327" s="92"/>
      <c r="I2327" s="94"/>
      <c r="J2327" s="92"/>
      <c r="K2327" s="92"/>
      <c r="L2327" s="92"/>
      <c r="M2327" s="92"/>
      <c r="N2327" s="92"/>
      <c r="O2327" s="92"/>
      <c r="P2327" s="95"/>
    </row>
    <row r="2328" ht="15.75" spans="1:16">
      <c r="A2328" s="69"/>
      <c r="B2328" s="92"/>
      <c r="C2328" s="92"/>
      <c r="D2328" s="92"/>
      <c r="E2328" s="92"/>
      <c r="F2328" s="92"/>
      <c r="G2328" s="92"/>
      <c r="H2328" s="92"/>
      <c r="I2328" s="94"/>
      <c r="J2328" s="92"/>
      <c r="K2328" s="92"/>
      <c r="L2328" s="92"/>
      <c r="M2328" s="92"/>
      <c r="N2328" s="92"/>
      <c r="O2328" s="92"/>
      <c r="P2328" s="95"/>
    </row>
    <row r="2329" ht="15.75" spans="1:16">
      <c r="A2329" s="69"/>
      <c r="B2329" s="92"/>
      <c r="C2329" s="92"/>
      <c r="D2329" s="92"/>
      <c r="E2329" s="92"/>
      <c r="F2329" s="92"/>
      <c r="G2329" s="92"/>
      <c r="H2329" s="92"/>
      <c r="I2329" s="94"/>
      <c r="J2329" s="92"/>
      <c r="K2329" s="92"/>
      <c r="L2329" s="92"/>
      <c r="M2329" s="92"/>
      <c r="N2329" s="92"/>
      <c r="O2329" s="92"/>
      <c r="P2329" s="95"/>
    </row>
    <row r="2330" ht="15.75" spans="1:16">
      <c r="A2330" s="69"/>
      <c r="B2330" s="92"/>
      <c r="C2330" s="92"/>
      <c r="D2330" s="92"/>
      <c r="E2330" s="92"/>
      <c r="F2330" s="92"/>
      <c r="G2330" s="92"/>
      <c r="H2330" s="92"/>
      <c r="I2330" s="94"/>
      <c r="J2330" s="92"/>
      <c r="K2330" s="92"/>
      <c r="L2330" s="92"/>
      <c r="M2330" s="92"/>
      <c r="N2330" s="92"/>
      <c r="O2330" s="92"/>
      <c r="P2330" s="95"/>
    </row>
    <row r="2331" ht="15.75" spans="1:16">
      <c r="A2331" s="69"/>
      <c r="B2331" s="92"/>
      <c r="C2331" s="92"/>
      <c r="D2331" s="92"/>
      <c r="E2331" s="92"/>
      <c r="F2331" s="92"/>
      <c r="G2331" s="92"/>
      <c r="H2331" s="92"/>
      <c r="I2331" s="94"/>
      <c r="J2331" s="92"/>
      <c r="K2331" s="92"/>
      <c r="L2331" s="92"/>
      <c r="M2331" s="92"/>
      <c r="N2331" s="92"/>
      <c r="O2331" s="92"/>
      <c r="P2331" s="95"/>
    </row>
    <row r="2332" ht="15.75" spans="1:16">
      <c r="A2332" s="69"/>
      <c r="B2332" s="92"/>
      <c r="C2332" s="92"/>
      <c r="D2332" s="92"/>
      <c r="E2332" s="92"/>
      <c r="F2332" s="92"/>
      <c r="G2332" s="92"/>
      <c r="H2332" s="92"/>
      <c r="I2332" s="94"/>
      <c r="J2332" s="92"/>
      <c r="K2332" s="92"/>
      <c r="L2332" s="92"/>
      <c r="M2332" s="92"/>
      <c r="N2332" s="92"/>
      <c r="O2332" s="92"/>
      <c r="P2332" s="95"/>
    </row>
    <row r="2333" ht="15.75" spans="1:16">
      <c r="A2333" s="69"/>
      <c r="B2333" s="92"/>
      <c r="C2333" s="92"/>
      <c r="D2333" s="92"/>
      <c r="E2333" s="92"/>
      <c r="F2333" s="92"/>
      <c r="G2333" s="92"/>
      <c r="H2333" s="92"/>
      <c r="I2333" s="93"/>
      <c r="J2333" s="91"/>
      <c r="K2333" s="91"/>
      <c r="L2333" s="91"/>
      <c r="M2333" s="92"/>
      <c r="N2333" s="92"/>
      <c r="O2333" s="92"/>
      <c r="P2333" s="95"/>
    </row>
    <row r="2334" ht="15.75" spans="1:16">
      <c r="A2334" s="69"/>
      <c r="B2334" s="91"/>
      <c r="C2334" s="92"/>
      <c r="D2334" s="92"/>
      <c r="E2334" s="92"/>
      <c r="F2334" s="92"/>
      <c r="G2334" s="92"/>
      <c r="H2334" s="92"/>
      <c r="I2334" s="93"/>
      <c r="J2334" s="91"/>
      <c r="K2334" s="91"/>
      <c r="L2334" s="91"/>
      <c r="M2334" s="91"/>
      <c r="N2334" s="91"/>
      <c r="O2334" s="91"/>
      <c r="P2334" s="95"/>
    </row>
    <row r="2335" ht="15.75" spans="1:16">
      <c r="A2335" s="69"/>
      <c r="B2335" s="91"/>
      <c r="C2335" s="92"/>
      <c r="D2335" s="92"/>
      <c r="E2335" s="92"/>
      <c r="F2335" s="92"/>
      <c r="G2335" s="92"/>
      <c r="H2335" s="92"/>
      <c r="I2335" s="93"/>
      <c r="J2335" s="91"/>
      <c r="K2335" s="91"/>
      <c r="L2335" s="91"/>
      <c r="M2335" s="91"/>
      <c r="N2335" s="91"/>
      <c r="O2335" s="91"/>
      <c r="P2335" s="95"/>
    </row>
    <row r="2336" ht="15.75" spans="1:16">
      <c r="A2336" s="69"/>
      <c r="B2336" s="91"/>
      <c r="C2336" s="92"/>
      <c r="D2336" s="92"/>
      <c r="E2336" s="92"/>
      <c r="F2336" s="92"/>
      <c r="G2336" s="92"/>
      <c r="H2336" s="92"/>
      <c r="I2336" s="93"/>
      <c r="J2336" s="91"/>
      <c r="K2336" s="91"/>
      <c r="L2336" s="91"/>
      <c r="M2336" s="91"/>
      <c r="N2336" s="91"/>
      <c r="O2336" s="91"/>
      <c r="P2336" s="95"/>
    </row>
    <row r="2337" ht="15.75" spans="1:16">
      <c r="A2337" s="69"/>
      <c r="B2337" s="92"/>
      <c r="C2337" s="92"/>
      <c r="D2337" s="92"/>
      <c r="E2337" s="92"/>
      <c r="F2337" s="92"/>
      <c r="G2337" s="92"/>
      <c r="H2337" s="92"/>
      <c r="I2337" s="94"/>
      <c r="J2337" s="92"/>
      <c r="K2337" s="92"/>
      <c r="L2337" s="92"/>
      <c r="M2337" s="92"/>
      <c r="N2337" s="92"/>
      <c r="O2337" s="92"/>
      <c r="P2337" s="95"/>
    </row>
    <row r="2338" ht="15.75" spans="1:16">
      <c r="A2338" s="69"/>
      <c r="B2338" s="91"/>
      <c r="C2338" s="92"/>
      <c r="D2338" s="92"/>
      <c r="E2338" s="92"/>
      <c r="F2338" s="92"/>
      <c r="G2338" s="92"/>
      <c r="H2338" s="92"/>
      <c r="I2338" s="93"/>
      <c r="J2338" s="91"/>
      <c r="K2338" s="91"/>
      <c r="L2338" s="91"/>
      <c r="M2338" s="91"/>
      <c r="N2338" s="91"/>
      <c r="O2338" s="91"/>
      <c r="P2338" s="95"/>
    </row>
    <row r="2339" ht="15.75" spans="1:16">
      <c r="A2339" s="69"/>
      <c r="B2339" s="91"/>
      <c r="C2339" s="92"/>
      <c r="D2339" s="92"/>
      <c r="E2339" s="92"/>
      <c r="F2339" s="92"/>
      <c r="G2339" s="92"/>
      <c r="H2339" s="92"/>
      <c r="I2339" s="93"/>
      <c r="J2339" s="91"/>
      <c r="K2339" s="91"/>
      <c r="L2339" s="91"/>
      <c r="M2339" s="92"/>
      <c r="N2339" s="91"/>
      <c r="O2339" s="91"/>
      <c r="P2339" s="95"/>
    </row>
    <row r="2340" ht="15.75" spans="1:16">
      <c r="A2340" s="69"/>
      <c r="B2340" s="91"/>
      <c r="C2340" s="92"/>
      <c r="D2340" s="92"/>
      <c r="E2340" s="92"/>
      <c r="F2340" s="92"/>
      <c r="G2340" s="92"/>
      <c r="H2340" s="92"/>
      <c r="I2340" s="93"/>
      <c r="J2340" s="91"/>
      <c r="K2340" s="91"/>
      <c r="L2340" s="91"/>
      <c r="M2340" s="92"/>
      <c r="N2340" s="91"/>
      <c r="O2340" s="91"/>
      <c r="P2340" s="95"/>
    </row>
    <row r="2341" ht="15.75" spans="1:16">
      <c r="A2341" s="69"/>
      <c r="B2341" s="91"/>
      <c r="C2341" s="92"/>
      <c r="D2341" s="92"/>
      <c r="E2341" s="92"/>
      <c r="F2341" s="92"/>
      <c r="G2341" s="92"/>
      <c r="H2341" s="92"/>
      <c r="I2341" s="93"/>
      <c r="J2341" s="91"/>
      <c r="K2341" s="91"/>
      <c r="L2341" s="91"/>
      <c r="M2341" s="91"/>
      <c r="N2341" s="91"/>
      <c r="O2341" s="91"/>
      <c r="P2341" s="95"/>
    </row>
    <row r="2342" ht="15.75" spans="1:16">
      <c r="A2342" s="69"/>
      <c r="B2342" s="92"/>
      <c r="C2342" s="92"/>
      <c r="D2342" s="92"/>
      <c r="E2342" s="92"/>
      <c r="F2342" s="92"/>
      <c r="G2342" s="92"/>
      <c r="H2342" s="92"/>
      <c r="I2342" s="94"/>
      <c r="J2342" s="92"/>
      <c r="K2342" s="92"/>
      <c r="L2342" s="92"/>
      <c r="M2342" s="92"/>
      <c r="N2342" s="92"/>
      <c r="O2342" s="92"/>
      <c r="P2342" s="95"/>
    </row>
    <row r="2343" ht="15.75" spans="1:16">
      <c r="A2343" s="69"/>
      <c r="B2343" s="92"/>
      <c r="C2343" s="92"/>
      <c r="D2343" s="92"/>
      <c r="E2343" s="92"/>
      <c r="F2343" s="92"/>
      <c r="G2343" s="92"/>
      <c r="H2343" s="92"/>
      <c r="I2343" s="94"/>
      <c r="J2343" s="92"/>
      <c r="K2343" s="92"/>
      <c r="L2343" s="92"/>
      <c r="M2343" s="92"/>
      <c r="N2343" s="92"/>
      <c r="O2343" s="92"/>
      <c r="P2343" s="95"/>
    </row>
    <row r="2344" ht="15.75" spans="1:16">
      <c r="A2344" s="69"/>
      <c r="B2344" s="91"/>
      <c r="C2344" s="92"/>
      <c r="D2344" s="92"/>
      <c r="E2344" s="92"/>
      <c r="F2344" s="92"/>
      <c r="G2344" s="92"/>
      <c r="H2344" s="92"/>
      <c r="I2344" s="93"/>
      <c r="J2344" s="91"/>
      <c r="K2344" s="91"/>
      <c r="L2344" s="91"/>
      <c r="M2344" s="91"/>
      <c r="N2344" s="91"/>
      <c r="O2344" s="91"/>
      <c r="P2344" s="95"/>
    </row>
    <row r="2345" ht="15.75" spans="1:16">
      <c r="A2345" s="69"/>
      <c r="B2345" s="91"/>
      <c r="C2345" s="92"/>
      <c r="D2345" s="92"/>
      <c r="E2345" s="92"/>
      <c r="F2345" s="92"/>
      <c r="G2345" s="92"/>
      <c r="H2345" s="92"/>
      <c r="I2345" s="93"/>
      <c r="J2345" s="91"/>
      <c r="K2345" s="91"/>
      <c r="L2345" s="91"/>
      <c r="M2345" s="91"/>
      <c r="N2345" s="91"/>
      <c r="O2345" s="91"/>
      <c r="P2345" s="95"/>
    </row>
    <row r="2346" ht="15.75" spans="1:16">
      <c r="A2346" s="69"/>
      <c r="B2346" s="91"/>
      <c r="C2346" s="92"/>
      <c r="D2346" s="92"/>
      <c r="E2346" s="92"/>
      <c r="F2346" s="92"/>
      <c r="G2346" s="92"/>
      <c r="H2346" s="92"/>
      <c r="I2346" s="93"/>
      <c r="J2346" s="91"/>
      <c r="K2346" s="91"/>
      <c r="L2346" s="91"/>
      <c r="M2346" s="91"/>
      <c r="N2346" s="91"/>
      <c r="O2346" s="91"/>
      <c r="P2346" s="95"/>
    </row>
    <row r="2347" ht="15.75" spans="1:16">
      <c r="A2347" s="69"/>
      <c r="B2347" s="91"/>
      <c r="C2347" s="92"/>
      <c r="D2347" s="92"/>
      <c r="E2347" s="92"/>
      <c r="F2347" s="92"/>
      <c r="G2347" s="92"/>
      <c r="H2347" s="92"/>
      <c r="I2347" s="93"/>
      <c r="J2347" s="91"/>
      <c r="K2347" s="91"/>
      <c r="L2347" s="91"/>
      <c r="M2347" s="91"/>
      <c r="N2347" s="91"/>
      <c r="O2347" s="91"/>
      <c r="P2347" s="95"/>
    </row>
    <row r="2348" ht="15.75" spans="1:16">
      <c r="A2348" s="69"/>
      <c r="B2348" s="91"/>
      <c r="C2348" s="92"/>
      <c r="D2348" s="92"/>
      <c r="E2348" s="92"/>
      <c r="F2348" s="92"/>
      <c r="G2348" s="92"/>
      <c r="H2348" s="92"/>
      <c r="I2348" s="93"/>
      <c r="J2348" s="91"/>
      <c r="K2348" s="91"/>
      <c r="L2348" s="91"/>
      <c r="M2348" s="91"/>
      <c r="N2348" s="91"/>
      <c r="O2348" s="91"/>
      <c r="P2348" s="95"/>
    </row>
    <row r="2349" ht="15.75" spans="1:16">
      <c r="A2349" s="69"/>
      <c r="B2349" s="91"/>
      <c r="C2349" s="92"/>
      <c r="D2349" s="92"/>
      <c r="E2349" s="92"/>
      <c r="F2349" s="92"/>
      <c r="G2349" s="92"/>
      <c r="H2349" s="92"/>
      <c r="I2349" s="93"/>
      <c r="J2349" s="91"/>
      <c r="K2349" s="91"/>
      <c r="L2349" s="91"/>
      <c r="M2349" s="91"/>
      <c r="N2349" s="91"/>
      <c r="O2349" s="91"/>
      <c r="P2349" s="95"/>
    </row>
    <row r="2350" ht="15.75" spans="1:16">
      <c r="A2350" s="69"/>
      <c r="B2350" s="91"/>
      <c r="C2350" s="92"/>
      <c r="D2350" s="92"/>
      <c r="E2350" s="92"/>
      <c r="F2350" s="92"/>
      <c r="G2350" s="92"/>
      <c r="H2350" s="92"/>
      <c r="I2350" s="93"/>
      <c r="J2350" s="91"/>
      <c r="K2350" s="91"/>
      <c r="L2350" s="91"/>
      <c r="M2350" s="91"/>
      <c r="N2350" s="91"/>
      <c r="O2350" s="91"/>
      <c r="P2350" s="95"/>
    </row>
    <row r="2351" ht="15.75" spans="1:16">
      <c r="A2351" s="69"/>
      <c r="B2351" s="91"/>
      <c r="C2351" s="92"/>
      <c r="D2351" s="92"/>
      <c r="E2351" s="92"/>
      <c r="F2351" s="92"/>
      <c r="G2351" s="92"/>
      <c r="H2351" s="92"/>
      <c r="I2351" s="93"/>
      <c r="J2351" s="91"/>
      <c r="K2351" s="91"/>
      <c r="L2351" s="91"/>
      <c r="M2351" s="91"/>
      <c r="N2351" s="91"/>
      <c r="O2351" s="91"/>
      <c r="P2351" s="95"/>
    </row>
    <row r="2352" ht="15.75" spans="1:16">
      <c r="A2352" s="69"/>
      <c r="B2352" s="91"/>
      <c r="C2352" s="92"/>
      <c r="D2352" s="92"/>
      <c r="E2352" s="92"/>
      <c r="F2352" s="92"/>
      <c r="G2352" s="92"/>
      <c r="H2352" s="92"/>
      <c r="I2352" s="93"/>
      <c r="J2352" s="91"/>
      <c r="K2352" s="91"/>
      <c r="L2352" s="91"/>
      <c r="M2352" s="91"/>
      <c r="N2352" s="91"/>
      <c r="O2352" s="91"/>
      <c r="P2352" s="95"/>
    </row>
    <row r="2353" ht="15.75" spans="1:16">
      <c r="A2353" s="69"/>
      <c r="B2353" s="91"/>
      <c r="C2353" s="92"/>
      <c r="D2353" s="92"/>
      <c r="E2353" s="92"/>
      <c r="F2353" s="92"/>
      <c r="G2353" s="92"/>
      <c r="H2353" s="92"/>
      <c r="I2353" s="93"/>
      <c r="J2353" s="91"/>
      <c r="K2353" s="91"/>
      <c r="L2353" s="91"/>
      <c r="M2353" s="91"/>
      <c r="N2353" s="91"/>
      <c r="O2353" s="91"/>
      <c r="P2353" s="95"/>
    </row>
    <row r="2354" ht="15.75" spans="1:16">
      <c r="A2354" s="69"/>
      <c r="B2354" s="91"/>
      <c r="C2354" s="92"/>
      <c r="D2354" s="92"/>
      <c r="E2354" s="92"/>
      <c r="F2354" s="92"/>
      <c r="G2354" s="92"/>
      <c r="H2354" s="92"/>
      <c r="I2354" s="93"/>
      <c r="J2354" s="91"/>
      <c r="K2354" s="91"/>
      <c r="L2354" s="91"/>
      <c r="M2354" s="91"/>
      <c r="N2354" s="91"/>
      <c r="O2354" s="91"/>
      <c r="P2354" s="95"/>
    </row>
    <row r="2355" ht="15.75" spans="1:16">
      <c r="A2355" s="69"/>
      <c r="B2355" s="91"/>
      <c r="C2355" s="92"/>
      <c r="D2355" s="92"/>
      <c r="E2355" s="92"/>
      <c r="F2355" s="92"/>
      <c r="G2355" s="92"/>
      <c r="H2355" s="92"/>
      <c r="I2355" s="93"/>
      <c r="J2355" s="91"/>
      <c r="K2355" s="91"/>
      <c r="L2355" s="91"/>
      <c r="M2355" s="91"/>
      <c r="N2355" s="91"/>
      <c r="O2355" s="91"/>
      <c r="P2355" s="95"/>
    </row>
    <row r="2356" ht="15.75" spans="1:16">
      <c r="A2356" s="69"/>
      <c r="B2356" s="91"/>
      <c r="C2356" s="92"/>
      <c r="D2356" s="92"/>
      <c r="E2356" s="92"/>
      <c r="F2356" s="92"/>
      <c r="G2356" s="92"/>
      <c r="H2356" s="92"/>
      <c r="I2356" s="93"/>
      <c r="J2356" s="91"/>
      <c r="K2356" s="91"/>
      <c r="L2356" s="91"/>
      <c r="M2356" s="91"/>
      <c r="N2356" s="91"/>
      <c r="O2356" s="91"/>
      <c r="P2356" s="95"/>
    </row>
    <row r="2357" ht="15.75" spans="1:16">
      <c r="A2357" s="69"/>
      <c r="B2357" s="91"/>
      <c r="C2357" s="92"/>
      <c r="D2357" s="92"/>
      <c r="E2357" s="92"/>
      <c r="F2357" s="92"/>
      <c r="G2357" s="92"/>
      <c r="H2357" s="92"/>
      <c r="I2357" s="93"/>
      <c r="J2357" s="91"/>
      <c r="K2357" s="91"/>
      <c r="L2357" s="91"/>
      <c r="M2357" s="91"/>
      <c r="N2357" s="91"/>
      <c r="O2357" s="91"/>
      <c r="P2357" s="95"/>
    </row>
    <row r="2358" ht="15.75" spans="1:16">
      <c r="A2358" s="69"/>
      <c r="B2358" s="91"/>
      <c r="C2358" s="92"/>
      <c r="D2358" s="92"/>
      <c r="E2358" s="92"/>
      <c r="F2358" s="92"/>
      <c r="G2358" s="92"/>
      <c r="H2358" s="92"/>
      <c r="I2358" s="93"/>
      <c r="J2358" s="91"/>
      <c r="K2358" s="91"/>
      <c r="L2358" s="91"/>
      <c r="M2358" s="91"/>
      <c r="N2358" s="91"/>
      <c r="O2358" s="91"/>
      <c r="P2358" s="95"/>
    </row>
    <row r="2359" ht="15.75" spans="1:16">
      <c r="A2359" s="69"/>
      <c r="B2359" s="91"/>
      <c r="C2359" s="92"/>
      <c r="D2359" s="92"/>
      <c r="E2359" s="92"/>
      <c r="F2359" s="92"/>
      <c r="G2359" s="92"/>
      <c r="H2359" s="92"/>
      <c r="I2359" s="93"/>
      <c r="J2359" s="91"/>
      <c r="K2359" s="91"/>
      <c r="L2359" s="91"/>
      <c r="M2359" s="91"/>
      <c r="N2359" s="91"/>
      <c r="O2359" s="91"/>
      <c r="P2359" s="95"/>
    </row>
    <row r="2360" ht="15.75" spans="1:16">
      <c r="A2360" s="69"/>
      <c r="B2360" s="91"/>
      <c r="C2360" s="92"/>
      <c r="D2360" s="92"/>
      <c r="E2360" s="92"/>
      <c r="F2360" s="92"/>
      <c r="G2360" s="92"/>
      <c r="H2360" s="92"/>
      <c r="I2360" s="93"/>
      <c r="J2360" s="91"/>
      <c r="K2360" s="91"/>
      <c r="L2360" s="91"/>
      <c r="M2360" s="91"/>
      <c r="N2360" s="91"/>
      <c r="O2360" s="91"/>
      <c r="P2360" s="95"/>
    </row>
    <row r="2361" ht="15.75" spans="1:16">
      <c r="A2361" s="69"/>
      <c r="B2361" s="91"/>
      <c r="C2361" s="92"/>
      <c r="D2361" s="92"/>
      <c r="E2361" s="92"/>
      <c r="F2361" s="92"/>
      <c r="G2361" s="92"/>
      <c r="H2361" s="92"/>
      <c r="I2361" s="93"/>
      <c r="J2361" s="91"/>
      <c r="K2361" s="91"/>
      <c r="L2361" s="91"/>
      <c r="M2361" s="91"/>
      <c r="N2361" s="91"/>
      <c r="O2361" s="91"/>
      <c r="P2361" s="95"/>
    </row>
    <row r="2362" ht="15.75" spans="1:16">
      <c r="A2362" s="69"/>
      <c r="B2362" s="91"/>
      <c r="C2362" s="92"/>
      <c r="D2362" s="92"/>
      <c r="E2362" s="92"/>
      <c r="F2362" s="92"/>
      <c r="G2362" s="92"/>
      <c r="H2362" s="92"/>
      <c r="I2362" s="93"/>
      <c r="J2362" s="91"/>
      <c r="K2362" s="91"/>
      <c r="L2362" s="91"/>
      <c r="M2362" s="91"/>
      <c r="N2362" s="91"/>
      <c r="O2362" s="91"/>
      <c r="P2362" s="95"/>
    </row>
    <row r="2363" ht="15.75" spans="1:16">
      <c r="A2363" s="69"/>
      <c r="B2363" s="91"/>
      <c r="C2363" s="92"/>
      <c r="D2363" s="92"/>
      <c r="E2363" s="92"/>
      <c r="F2363" s="92"/>
      <c r="G2363" s="92"/>
      <c r="H2363" s="92"/>
      <c r="I2363" s="93"/>
      <c r="J2363" s="91"/>
      <c r="K2363" s="91"/>
      <c r="L2363" s="91"/>
      <c r="M2363" s="91"/>
      <c r="N2363" s="91"/>
      <c r="O2363" s="91"/>
      <c r="P2363" s="95"/>
    </row>
    <row r="2364" ht="15.75" spans="1:16">
      <c r="A2364" s="69"/>
      <c r="B2364" s="91"/>
      <c r="C2364" s="92"/>
      <c r="D2364" s="92"/>
      <c r="E2364" s="92"/>
      <c r="F2364" s="92"/>
      <c r="G2364" s="92"/>
      <c r="H2364" s="92"/>
      <c r="I2364" s="93"/>
      <c r="J2364" s="91"/>
      <c r="K2364" s="91"/>
      <c r="L2364" s="91"/>
      <c r="M2364" s="91"/>
      <c r="N2364" s="91"/>
      <c r="O2364" s="91"/>
      <c r="P2364" s="95"/>
    </row>
    <row r="2365" ht="15.75" spans="1:16">
      <c r="A2365" s="69"/>
      <c r="B2365" s="91"/>
      <c r="C2365" s="92"/>
      <c r="D2365" s="92"/>
      <c r="E2365" s="92"/>
      <c r="F2365" s="92"/>
      <c r="G2365" s="92"/>
      <c r="H2365" s="92"/>
      <c r="I2365" s="93"/>
      <c r="J2365" s="91"/>
      <c r="K2365" s="91"/>
      <c r="L2365" s="91"/>
      <c r="M2365" s="91"/>
      <c r="N2365" s="91"/>
      <c r="O2365" s="91"/>
      <c r="P2365" s="95"/>
    </row>
    <row r="2366" ht="15.75" spans="1:16">
      <c r="A2366" s="69"/>
      <c r="B2366" s="91"/>
      <c r="C2366" s="92"/>
      <c r="D2366" s="92"/>
      <c r="E2366" s="92"/>
      <c r="F2366" s="92"/>
      <c r="G2366" s="92"/>
      <c r="H2366" s="92"/>
      <c r="I2366" s="93"/>
      <c r="J2366" s="91"/>
      <c r="K2366" s="91"/>
      <c r="L2366" s="91"/>
      <c r="M2366" s="91"/>
      <c r="N2366" s="91"/>
      <c r="O2366" s="91"/>
      <c r="P2366" s="95"/>
    </row>
    <row r="2367" ht="15.75" spans="1:16">
      <c r="A2367" s="69"/>
      <c r="B2367" s="91"/>
      <c r="C2367" s="92"/>
      <c r="D2367" s="92"/>
      <c r="E2367" s="92"/>
      <c r="F2367" s="92"/>
      <c r="G2367" s="92"/>
      <c r="H2367" s="92"/>
      <c r="I2367" s="93"/>
      <c r="J2367" s="91"/>
      <c r="K2367" s="91"/>
      <c r="L2367" s="91"/>
      <c r="M2367" s="91"/>
      <c r="N2367" s="91"/>
      <c r="O2367" s="91"/>
      <c r="P2367" s="95"/>
    </row>
    <row r="2368" ht="15.75" spans="1:16">
      <c r="A2368" s="69"/>
      <c r="B2368" s="91"/>
      <c r="C2368" s="92"/>
      <c r="D2368" s="92"/>
      <c r="E2368" s="92"/>
      <c r="F2368" s="92"/>
      <c r="G2368" s="92"/>
      <c r="H2368" s="92"/>
      <c r="I2368" s="93"/>
      <c r="J2368" s="91"/>
      <c r="K2368" s="91"/>
      <c r="L2368" s="91"/>
      <c r="M2368" s="91"/>
      <c r="N2368" s="91"/>
      <c r="O2368" s="91"/>
      <c r="P2368" s="95"/>
    </row>
    <row r="2369" ht="15.75" spans="1:16">
      <c r="A2369" s="69"/>
      <c r="B2369" s="91"/>
      <c r="C2369" s="92"/>
      <c r="D2369" s="92"/>
      <c r="E2369" s="92"/>
      <c r="F2369" s="92"/>
      <c r="G2369" s="92"/>
      <c r="H2369" s="92"/>
      <c r="I2369" s="93"/>
      <c r="J2369" s="91"/>
      <c r="K2369" s="91"/>
      <c r="L2369" s="91"/>
      <c r="M2369" s="91"/>
      <c r="N2369" s="91"/>
      <c r="O2369" s="91"/>
      <c r="P2369" s="95"/>
    </row>
    <row r="2370" ht="15.75" spans="1:16">
      <c r="A2370" s="69"/>
      <c r="B2370" s="91"/>
      <c r="C2370" s="92"/>
      <c r="D2370" s="92"/>
      <c r="E2370" s="92"/>
      <c r="F2370" s="92"/>
      <c r="G2370" s="92"/>
      <c r="H2370" s="92"/>
      <c r="I2370" s="93"/>
      <c r="J2370" s="91"/>
      <c r="K2370" s="91"/>
      <c r="L2370" s="91"/>
      <c r="M2370" s="91"/>
      <c r="N2370" s="91"/>
      <c r="O2370" s="91"/>
      <c r="P2370" s="95"/>
    </row>
    <row r="2371" ht="15.75" spans="1:16">
      <c r="A2371" s="69"/>
      <c r="B2371" s="91"/>
      <c r="C2371" s="92"/>
      <c r="D2371" s="92"/>
      <c r="E2371" s="92"/>
      <c r="F2371" s="92"/>
      <c r="G2371" s="92"/>
      <c r="H2371" s="92"/>
      <c r="I2371" s="93"/>
      <c r="J2371" s="91"/>
      <c r="K2371" s="91"/>
      <c r="L2371" s="91"/>
      <c r="M2371" s="91"/>
      <c r="N2371" s="91"/>
      <c r="O2371" s="91"/>
      <c r="P2371" s="95"/>
    </row>
    <row r="2372" ht="15.75" spans="1:16">
      <c r="A2372" s="69"/>
      <c r="B2372" s="91"/>
      <c r="C2372" s="92"/>
      <c r="D2372" s="92"/>
      <c r="E2372" s="92"/>
      <c r="F2372" s="92"/>
      <c r="G2372" s="92"/>
      <c r="H2372" s="92"/>
      <c r="I2372" s="93"/>
      <c r="J2372" s="91"/>
      <c r="K2372" s="91"/>
      <c r="L2372" s="91"/>
      <c r="M2372" s="91"/>
      <c r="N2372" s="91"/>
      <c r="O2372" s="91"/>
      <c r="P2372" s="95"/>
    </row>
    <row r="2373" ht="15.75" spans="1:16">
      <c r="A2373" s="69"/>
      <c r="B2373" s="91"/>
      <c r="C2373" s="92"/>
      <c r="D2373" s="92"/>
      <c r="E2373" s="92"/>
      <c r="F2373" s="92"/>
      <c r="G2373" s="92"/>
      <c r="H2373" s="92"/>
      <c r="I2373" s="93"/>
      <c r="J2373" s="91"/>
      <c r="K2373" s="91"/>
      <c r="L2373" s="91"/>
      <c r="M2373" s="91"/>
      <c r="N2373" s="91"/>
      <c r="O2373" s="91"/>
      <c r="P2373" s="95"/>
    </row>
    <row r="2374" ht="15.75" spans="1:16">
      <c r="A2374" s="69"/>
      <c r="B2374" s="91"/>
      <c r="C2374" s="92"/>
      <c r="D2374" s="92"/>
      <c r="E2374" s="92"/>
      <c r="F2374" s="92"/>
      <c r="G2374" s="92"/>
      <c r="H2374" s="92"/>
      <c r="I2374" s="93"/>
      <c r="J2374" s="91"/>
      <c r="K2374" s="91"/>
      <c r="L2374" s="91"/>
      <c r="M2374" s="91"/>
      <c r="N2374" s="91"/>
      <c r="O2374" s="91"/>
      <c r="P2374" s="95"/>
    </row>
    <row r="2375" ht="15.75" spans="1:16">
      <c r="A2375" s="69"/>
      <c r="B2375" s="91"/>
      <c r="C2375" s="92"/>
      <c r="D2375" s="92"/>
      <c r="E2375" s="92"/>
      <c r="F2375" s="92"/>
      <c r="G2375" s="92"/>
      <c r="H2375" s="92"/>
      <c r="I2375" s="93"/>
      <c r="J2375" s="91"/>
      <c r="K2375" s="91"/>
      <c r="L2375" s="91"/>
      <c r="M2375" s="91"/>
      <c r="N2375" s="91"/>
      <c r="O2375" s="91"/>
      <c r="P2375" s="95"/>
    </row>
    <row r="2376" ht="15.75" spans="1:16">
      <c r="A2376" s="69"/>
      <c r="B2376" s="91"/>
      <c r="C2376" s="92"/>
      <c r="D2376" s="92"/>
      <c r="E2376" s="92"/>
      <c r="F2376" s="92"/>
      <c r="G2376" s="92"/>
      <c r="H2376" s="92"/>
      <c r="I2376" s="93"/>
      <c r="J2376" s="91"/>
      <c r="K2376" s="91"/>
      <c r="L2376" s="91"/>
      <c r="M2376" s="91"/>
      <c r="N2376" s="91"/>
      <c r="O2376" s="91"/>
      <c r="P2376" s="95"/>
    </row>
    <row r="2377" ht="15.75" spans="1:16">
      <c r="A2377" s="69"/>
      <c r="B2377" s="91"/>
      <c r="C2377" s="92"/>
      <c r="D2377" s="92"/>
      <c r="E2377" s="92"/>
      <c r="F2377" s="92"/>
      <c r="G2377" s="92"/>
      <c r="H2377" s="92"/>
      <c r="I2377" s="93"/>
      <c r="J2377" s="91"/>
      <c r="K2377" s="91"/>
      <c r="L2377" s="91"/>
      <c r="M2377" s="91"/>
      <c r="N2377" s="91"/>
      <c r="O2377" s="91"/>
      <c r="P2377" s="95"/>
    </row>
    <row r="2378" ht="15.75" spans="1:16">
      <c r="A2378" s="69"/>
      <c r="B2378" s="91"/>
      <c r="C2378" s="92"/>
      <c r="D2378" s="92"/>
      <c r="E2378" s="92"/>
      <c r="F2378" s="92"/>
      <c r="G2378" s="92"/>
      <c r="H2378" s="92"/>
      <c r="I2378" s="93"/>
      <c r="J2378" s="91"/>
      <c r="K2378" s="91"/>
      <c r="L2378" s="91"/>
      <c r="M2378" s="91"/>
      <c r="N2378" s="91"/>
      <c r="O2378" s="91"/>
      <c r="P2378" s="95"/>
    </row>
    <row r="2379" ht="15.75" spans="1:16">
      <c r="A2379" s="69"/>
      <c r="B2379" s="91"/>
      <c r="C2379" s="92"/>
      <c r="D2379" s="92"/>
      <c r="E2379" s="92"/>
      <c r="F2379" s="92"/>
      <c r="G2379" s="92"/>
      <c r="H2379" s="92"/>
      <c r="I2379" s="93"/>
      <c r="J2379" s="91"/>
      <c r="K2379" s="91"/>
      <c r="L2379" s="91"/>
      <c r="M2379" s="91"/>
      <c r="N2379" s="91"/>
      <c r="O2379" s="91"/>
      <c r="P2379" s="95"/>
    </row>
    <row r="2380" ht="15.75" spans="1:16">
      <c r="A2380" s="69"/>
      <c r="B2380" s="91"/>
      <c r="C2380" s="92"/>
      <c r="D2380" s="92"/>
      <c r="E2380" s="92"/>
      <c r="F2380" s="92"/>
      <c r="G2380" s="92"/>
      <c r="H2380" s="92"/>
      <c r="I2380" s="93"/>
      <c r="J2380" s="91"/>
      <c r="K2380" s="91"/>
      <c r="L2380" s="91"/>
      <c r="M2380" s="91"/>
      <c r="N2380" s="91"/>
      <c r="O2380" s="91"/>
      <c r="P2380" s="95"/>
    </row>
    <row r="2381" ht="15.75" spans="1:16">
      <c r="A2381" s="69"/>
      <c r="B2381" s="92"/>
      <c r="C2381" s="92"/>
      <c r="D2381" s="92"/>
      <c r="E2381" s="92"/>
      <c r="F2381" s="92"/>
      <c r="G2381" s="92"/>
      <c r="H2381" s="92"/>
      <c r="I2381" s="94"/>
      <c r="J2381" s="92"/>
      <c r="K2381" s="92"/>
      <c r="L2381" s="92"/>
      <c r="M2381" s="92"/>
      <c r="N2381" s="92"/>
      <c r="O2381" s="92"/>
      <c r="P2381" s="95"/>
    </row>
    <row r="2382" ht="15.75" spans="1:16">
      <c r="A2382" s="69"/>
      <c r="B2382" s="91"/>
      <c r="C2382" s="92"/>
      <c r="D2382" s="92"/>
      <c r="E2382" s="92"/>
      <c r="F2382" s="92"/>
      <c r="G2382" s="92"/>
      <c r="H2382" s="92"/>
      <c r="I2382" s="93"/>
      <c r="J2382" s="91"/>
      <c r="K2382" s="91"/>
      <c r="L2382" s="91"/>
      <c r="M2382" s="91"/>
      <c r="N2382" s="91"/>
      <c r="O2382" s="91"/>
      <c r="P2382" s="95"/>
    </row>
    <row r="2383" ht="15.75" spans="1:16">
      <c r="A2383" s="69"/>
      <c r="B2383" s="91"/>
      <c r="C2383" s="92"/>
      <c r="D2383" s="92"/>
      <c r="E2383" s="92"/>
      <c r="F2383" s="92"/>
      <c r="G2383" s="92"/>
      <c r="H2383" s="92"/>
      <c r="I2383" s="93"/>
      <c r="J2383" s="91"/>
      <c r="K2383" s="91"/>
      <c r="L2383" s="91"/>
      <c r="M2383" s="91"/>
      <c r="N2383" s="91"/>
      <c r="O2383" s="91"/>
      <c r="P2383" s="95"/>
    </row>
    <row r="2384" ht="15.75" spans="1:16">
      <c r="A2384" s="69"/>
      <c r="B2384" s="91"/>
      <c r="C2384" s="92"/>
      <c r="D2384" s="92"/>
      <c r="E2384" s="92"/>
      <c r="F2384" s="92"/>
      <c r="G2384" s="92"/>
      <c r="H2384" s="92"/>
      <c r="I2384" s="93"/>
      <c r="J2384" s="91"/>
      <c r="K2384" s="91"/>
      <c r="L2384" s="91"/>
      <c r="M2384" s="91"/>
      <c r="N2384" s="91"/>
      <c r="O2384" s="91"/>
      <c r="P2384" s="95"/>
    </row>
    <row r="2385" ht="15.75" spans="1:16">
      <c r="A2385" s="69"/>
      <c r="B2385" s="92"/>
      <c r="C2385" s="92"/>
      <c r="D2385" s="92"/>
      <c r="E2385" s="92"/>
      <c r="F2385" s="92"/>
      <c r="G2385" s="92"/>
      <c r="H2385" s="92"/>
      <c r="I2385" s="94"/>
      <c r="J2385" s="92"/>
      <c r="K2385" s="92"/>
      <c r="L2385" s="92"/>
      <c r="M2385" s="92"/>
      <c r="N2385" s="92"/>
      <c r="O2385" s="92"/>
      <c r="P2385" s="95"/>
    </row>
    <row r="2386" ht="15.75" spans="1:16">
      <c r="A2386" s="69"/>
      <c r="B2386" s="91"/>
      <c r="C2386" s="92"/>
      <c r="D2386" s="92"/>
      <c r="E2386" s="92"/>
      <c r="F2386" s="92"/>
      <c r="G2386" s="92"/>
      <c r="H2386" s="92"/>
      <c r="I2386" s="93"/>
      <c r="J2386" s="91"/>
      <c r="K2386" s="91"/>
      <c r="L2386" s="91"/>
      <c r="M2386" s="91"/>
      <c r="N2386" s="91"/>
      <c r="O2386" s="91"/>
      <c r="P2386" s="95"/>
    </row>
    <row r="2387" ht="15.75" spans="1:16">
      <c r="A2387" s="69"/>
      <c r="B2387" s="91"/>
      <c r="C2387" s="92"/>
      <c r="D2387" s="92"/>
      <c r="E2387" s="92"/>
      <c r="F2387" s="92"/>
      <c r="G2387" s="92"/>
      <c r="H2387" s="92"/>
      <c r="I2387" s="93"/>
      <c r="J2387" s="91"/>
      <c r="K2387" s="91"/>
      <c r="L2387" s="91"/>
      <c r="M2387" s="91"/>
      <c r="N2387" s="91"/>
      <c r="O2387" s="91"/>
      <c r="P2387" s="95"/>
    </row>
    <row r="2388" ht="15.75" spans="1:16">
      <c r="A2388" s="69"/>
      <c r="B2388" s="91"/>
      <c r="C2388" s="92"/>
      <c r="D2388" s="92"/>
      <c r="E2388" s="92"/>
      <c r="F2388" s="92"/>
      <c r="G2388" s="92"/>
      <c r="H2388" s="92"/>
      <c r="I2388" s="93"/>
      <c r="J2388" s="91"/>
      <c r="K2388" s="91"/>
      <c r="L2388" s="91"/>
      <c r="M2388" s="91"/>
      <c r="N2388" s="91"/>
      <c r="O2388" s="91"/>
      <c r="P2388" s="95"/>
    </row>
    <row r="2389" ht="15.75" spans="1:16">
      <c r="A2389" s="69"/>
      <c r="B2389" s="91"/>
      <c r="C2389" s="92"/>
      <c r="D2389" s="92"/>
      <c r="E2389" s="92"/>
      <c r="F2389" s="92"/>
      <c r="G2389" s="92"/>
      <c r="H2389" s="92"/>
      <c r="I2389" s="93"/>
      <c r="J2389" s="91"/>
      <c r="K2389" s="91"/>
      <c r="L2389" s="91"/>
      <c r="M2389" s="91"/>
      <c r="N2389" s="91"/>
      <c r="O2389" s="91"/>
      <c r="P2389" s="95"/>
    </row>
    <row r="2390" ht="15.75" spans="1:16">
      <c r="A2390" s="69"/>
      <c r="B2390" s="91"/>
      <c r="C2390" s="92"/>
      <c r="D2390" s="92"/>
      <c r="E2390" s="92"/>
      <c r="F2390" s="92"/>
      <c r="G2390" s="92"/>
      <c r="H2390" s="92"/>
      <c r="I2390" s="93"/>
      <c r="J2390" s="91"/>
      <c r="K2390" s="91"/>
      <c r="L2390" s="91"/>
      <c r="M2390" s="91"/>
      <c r="N2390" s="91"/>
      <c r="O2390" s="91"/>
      <c r="P2390" s="95"/>
    </row>
    <row r="2391" ht="15.75" spans="1:16">
      <c r="A2391" s="69"/>
      <c r="B2391" s="91"/>
      <c r="C2391" s="92"/>
      <c r="D2391" s="92"/>
      <c r="E2391" s="92"/>
      <c r="F2391" s="92"/>
      <c r="G2391" s="92"/>
      <c r="H2391" s="92"/>
      <c r="I2391" s="93"/>
      <c r="J2391" s="91"/>
      <c r="K2391" s="91"/>
      <c r="L2391" s="91"/>
      <c r="M2391" s="91"/>
      <c r="N2391" s="91"/>
      <c r="O2391" s="91"/>
      <c r="P2391" s="95"/>
    </row>
    <row r="2392" ht="15.75" spans="1:16">
      <c r="A2392" s="69"/>
      <c r="B2392" s="91"/>
      <c r="C2392" s="92"/>
      <c r="D2392" s="92"/>
      <c r="E2392" s="92"/>
      <c r="F2392" s="92"/>
      <c r="G2392" s="92"/>
      <c r="H2392" s="92"/>
      <c r="I2392" s="93"/>
      <c r="J2392" s="91"/>
      <c r="K2392" s="91"/>
      <c r="L2392" s="91"/>
      <c r="M2392" s="91"/>
      <c r="N2392" s="91"/>
      <c r="O2392" s="91"/>
      <c r="P2392" s="95"/>
    </row>
    <row r="2393" ht="15.75" spans="1:16">
      <c r="A2393" s="69"/>
      <c r="B2393" s="91"/>
      <c r="C2393" s="92"/>
      <c r="D2393" s="92"/>
      <c r="E2393" s="92"/>
      <c r="F2393" s="92"/>
      <c r="G2393" s="92"/>
      <c r="H2393" s="92"/>
      <c r="I2393" s="93"/>
      <c r="J2393" s="91"/>
      <c r="K2393" s="91"/>
      <c r="L2393" s="91"/>
      <c r="M2393" s="91"/>
      <c r="N2393" s="91"/>
      <c r="O2393" s="91"/>
      <c r="P2393" s="95"/>
    </row>
    <row r="2394" ht="15.75" spans="1:16">
      <c r="A2394" s="69"/>
      <c r="B2394" s="91"/>
      <c r="C2394" s="92"/>
      <c r="D2394" s="92"/>
      <c r="E2394" s="92"/>
      <c r="F2394" s="92"/>
      <c r="G2394" s="92"/>
      <c r="H2394" s="92"/>
      <c r="I2394" s="93"/>
      <c r="J2394" s="91"/>
      <c r="K2394" s="91"/>
      <c r="L2394" s="91"/>
      <c r="M2394" s="91"/>
      <c r="N2394" s="91"/>
      <c r="O2394" s="91"/>
      <c r="P2394" s="95"/>
    </row>
    <row r="2395" ht="15.75" spans="1:16">
      <c r="A2395" s="69"/>
      <c r="B2395" s="91"/>
      <c r="C2395" s="92"/>
      <c r="D2395" s="92"/>
      <c r="E2395" s="92"/>
      <c r="F2395" s="92"/>
      <c r="G2395" s="92"/>
      <c r="H2395" s="92"/>
      <c r="I2395" s="93"/>
      <c r="J2395" s="91"/>
      <c r="K2395" s="91"/>
      <c r="L2395" s="91"/>
      <c r="M2395" s="91"/>
      <c r="N2395" s="91"/>
      <c r="O2395" s="91"/>
      <c r="P2395" s="95"/>
    </row>
    <row r="2396" ht="15.75" spans="1:16">
      <c r="A2396" s="69"/>
      <c r="B2396" s="91"/>
      <c r="C2396" s="92"/>
      <c r="D2396" s="92"/>
      <c r="E2396" s="92"/>
      <c r="F2396" s="92"/>
      <c r="G2396" s="92"/>
      <c r="H2396" s="92"/>
      <c r="I2396" s="93"/>
      <c r="J2396" s="91"/>
      <c r="K2396" s="91"/>
      <c r="L2396" s="91"/>
      <c r="M2396" s="91"/>
      <c r="N2396" s="91"/>
      <c r="O2396" s="91"/>
      <c r="P2396" s="95"/>
    </row>
    <row r="2397" ht="15.75" spans="1:16">
      <c r="A2397" s="69"/>
      <c r="B2397" s="91"/>
      <c r="C2397" s="92"/>
      <c r="D2397" s="92"/>
      <c r="E2397" s="92"/>
      <c r="F2397" s="92"/>
      <c r="G2397" s="92"/>
      <c r="H2397" s="92"/>
      <c r="I2397" s="93"/>
      <c r="J2397" s="91"/>
      <c r="K2397" s="91"/>
      <c r="L2397" s="91"/>
      <c r="M2397" s="91"/>
      <c r="N2397" s="91"/>
      <c r="O2397" s="91"/>
      <c r="P2397" s="95"/>
    </row>
    <row r="2398" ht="15.75" spans="1:16">
      <c r="A2398" s="69"/>
      <c r="B2398" s="91"/>
      <c r="C2398" s="92"/>
      <c r="D2398" s="92"/>
      <c r="E2398" s="92"/>
      <c r="F2398" s="92"/>
      <c r="G2398" s="92"/>
      <c r="H2398" s="92"/>
      <c r="I2398" s="93"/>
      <c r="J2398" s="91"/>
      <c r="K2398" s="91"/>
      <c r="L2398" s="91"/>
      <c r="M2398" s="91"/>
      <c r="N2398" s="91"/>
      <c r="O2398" s="91"/>
      <c r="P2398" s="95"/>
    </row>
    <row r="2399" ht="15.75" spans="1:16">
      <c r="A2399" s="66"/>
      <c r="B2399" s="67"/>
      <c r="C2399" s="67"/>
      <c r="D2399" s="67"/>
      <c r="E2399" s="67"/>
      <c r="F2399" s="67"/>
      <c r="G2399" s="67"/>
      <c r="H2399" s="67"/>
      <c r="I2399" s="101"/>
      <c r="J2399" s="67"/>
      <c r="K2399" s="67"/>
      <c r="L2399" s="67"/>
      <c r="M2399" s="67"/>
      <c r="N2399" s="67"/>
      <c r="O2399" s="67"/>
      <c r="P2399" s="99"/>
    </row>
    <row r="2400" ht="15.75" spans="1:16">
      <c r="A2400" s="69"/>
      <c r="B2400" s="91"/>
      <c r="C2400" s="92"/>
      <c r="D2400" s="92"/>
      <c r="E2400" s="92"/>
      <c r="F2400" s="92"/>
      <c r="G2400" s="92"/>
      <c r="H2400" s="92"/>
      <c r="I2400" s="93"/>
      <c r="J2400" s="91"/>
      <c r="K2400" s="91"/>
      <c r="L2400" s="91"/>
      <c r="M2400" s="91"/>
      <c r="N2400" s="91"/>
      <c r="O2400" s="91"/>
      <c r="P2400" s="95"/>
    </row>
    <row r="2401" ht="15.75" spans="1:16">
      <c r="A2401" s="69"/>
      <c r="B2401" s="91"/>
      <c r="C2401" s="92"/>
      <c r="D2401" s="92"/>
      <c r="E2401" s="92"/>
      <c r="F2401" s="92"/>
      <c r="G2401" s="92"/>
      <c r="H2401" s="92"/>
      <c r="I2401" s="93"/>
      <c r="J2401" s="91"/>
      <c r="K2401" s="91"/>
      <c r="L2401" s="91"/>
      <c r="M2401" s="91"/>
      <c r="N2401" s="91"/>
      <c r="O2401" s="91"/>
      <c r="P2401" s="95"/>
    </row>
    <row r="2402" ht="15.75" spans="1:16">
      <c r="A2402" s="69"/>
      <c r="B2402" s="91"/>
      <c r="C2402" s="92"/>
      <c r="D2402" s="92"/>
      <c r="E2402" s="92"/>
      <c r="F2402" s="92"/>
      <c r="G2402" s="92"/>
      <c r="H2402" s="92"/>
      <c r="I2402" s="93"/>
      <c r="J2402" s="91"/>
      <c r="K2402" s="91"/>
      <c r="L2402" s="91"/>
      <c r="M2402" s="91"/>
      <c r="N2402" s="91"/>
      <c r="O2402" s="91"/>
      <c r="P2402" s="95"/>
    </row>
    <row r="2403" ht="15.75" spans="1:16">
      <c r="A2403" s="69"/>
      <c r="B2403" s="91"/>
      <c r="C2403" s="92"/>
      <c r="D2403" s="92"/>
      <c r="E2403" s="92"/>
      <c r="F2403" s="92"/>
      <c r="G2403" s="92"/>
      <c r="H2403" s="92"/>
      <c r="I2403" s="93"/>
      <c r="J2403" s="91"/>
      <c r="K2403" s="91"/>
      <c r="L2403" s="91"/>
      <c r="M2403" s="91"/>
      <c r="N2403" s="91"/>
      <c r="O2403" s="91"/>
      <c r="P2403" s="95"/>
    </row>
    <row r="2404" ht="15.75" spans="1:16">
      <c r="A2404" s="69"/>
      <c r="B2404" s="91"/>
      <c r="C2404" s="92"/>
      <c r="D2404" s="92"/>
      <c r="E2404" s="92"/>
      <c r="F2404" s="92"/>
      <c r="G2404" s="92"/>
      <c r="H2404" s="92"/>
      <c r="I2404" s="93"/>
      <c r="J2404" s="91"/>
      <c r="K2404" s="91"/>
      <c r="L2404" s="91"/>
      <c r="M2404" s="91"/>
      <c r="N2404" s="91"/>
      <c r="O2404" s="91"/>
      <c r="P2404" s="95"/>
    </row>
    <row r="2405" ht="15.75" spans="1:16">
      <c r="A2405" s="69"/>
      <c r="B2405" s="91"/>
      <c r="C2405" s="92"/>
      <c r="D2405" s="92"/>
      <c r="E2405" s="92"/>
      <c r="F2405" s="92"/>
      <c r="G2405" s="92"/>
      <c r="H2405" s="92"/>
      <c r="I2405" s="93"/>
      <c r="J2405" s="91"/>
      <c r="K2405" s="91"/>
      <c r="L2405" s="91"/>
      <c r="M2405" s="91"/>
      <c r="N2405" s="91"/>
      <c r="O2405" s="91"/>
      <c r="P2405" s="95"/>
    </row>
    <row r="2406" ht="15.75" spans="1:16">
      <c r="A2406" s="69"/>
      <c r="B2406" s="91"/>
      <c r="C2406" s="92"/>
      <c r="D2406" s="92"/>
      <c r="E2406" s="92"/>
      <c r="F2406" s="92"/>
      <c r="G2406" s="92"/>
      <c r="H2406" s="92"/>
      <c r="I2406" s="93"/>
      <c r="J2406" s="91"/>
      <c r="K2406" s="91"/>
      <c r="L2406" s="91"/>
      <c r="M2406" s="91"/>
      <c r="N2406" s="91"/>
      <c r="O2406" s="91"/>
      <c r="P2406" s="95"/>
    </row>
    <row r="2407" ht="15.75" spans="1:16">
      <c r="A2407" s="69"/>
      <c r="B2407" s="91"/>
      <c r="C2407" s="92"/>
      <c r="D2407" s="92"/>
      <c r="E2407" s="92"/>
      <c r="F2407" s="92"/>
      <c r="G2407" s="92"/>
      <c r="H2407" s="92"/>
      <c r="I2407" s="93"/>
      <c r="J2407" s="91"/>
      <c r="K2407" s="91"/>
      <c r="L2407" s="91"/>
      <c r="M2407" s="91"/>
      <c r="N2407" s="91"/>
      <c r="O2407" s="91"/>
      <c r="P2407" s="95"/>
    </row>
    <row r="2408" ht="15.75" spans="1:16">
      <c r="A2408" s="69"/>
      <c r="B2408" s="91"/>
      <c r="C2408" s="92"/>
      <c r="D2408" s="92"/>
      <c r="E2408" s="92"/>
      <c r="F2408" s="92"/>
      <c r="G2408" s="92"/>
      <c r="H2408" s="92"/>
      <c r="I2408" s="93"/>
      <c r="J2408" s="91"/>
      <c r="K2408" s="91"/>
      <c r="L2408" s="91"/>
      <c r="M2408" s="91"/>
      <c r="N2408" s="91"/>
      <c r="O2408" s="91"/>
      <c r="P2408" s="95"/>
    </row>
    <row r="2409" ht="15.75" spans="1:16">
      <c r="A2409" s="69"/>
      <c r="B2409" s="91"/>
      <c r="C2409" s="92"/>
      <c r="D2409" s="92"/>
      <c r="E2409" s="92"/>
      <c r="F2409" s="92"/>
      <c r="G2409" s="92"/>
      <c r="H2409" s="92"/>
      <c r="I2409" s="93"/>
      <c r="J2409" s="91"/>
      <c r="K2409" s="91"/>
      <c r="L2409" s="91"/>
      <c r="M2409" s="91"/>
      <c r="N2409" s="91"/>
      <c r="O2409" s="91"/>
      <c r="P2409" s="95"/>
    </row>
    <row r="2410" ht="15.75" spans="1:16">
      <c r="A2410" s="69"/>
      <c r="B2410" s="91"/>
      <c r="C2410" s="92"/>
      <c r="D2410" s="92"/>
      <c r="E2410" s="92"/>
      <c r="F2410" s="92"/>
      <c r="G2410" s="92"/>
      <c r="H2410" s="92"/>
      <c r="I2410" s="93"/>
      <c r="J2410" s="91"/>
      <c r="K2410" s="91"/>
      <c r="L2410" s="91"/>
      <c r="M2410" s="91"/>
      <c r="N2410" s="91"/>
      <c r="O2410" s="91"/>
      <c r="P2410" s="95"/>
    </row>
    <row r="2411" ht="15.75" spans="1:16">
      <c r="A2411" s="69"/>
      <c r="B2411" s="91"/>
      <c r="C2411" s="92"/>
      <c r="D2411" s="92"/>
      <c r="E2411" s="92"/>
      <c r="F2411" s="92"/>
      <c r="G2411" s="92"/>
      <c r="H2411" s="92"/>
      <c r="I2411" s="93"/>
      <c r="J2411" s="91"/>
      <c r="K2411" s="91"/>
      <c r="L2411" s="91"/>
      <c r="M2411" s="91"/>
      <c r="N2411" s="91"/>
      <c r="O2411" s="91"/>
      <c r="P2411" s="95"/>
    </row>
    <row r="2412" ht="15.75" spans="1:16">
      <c r="A2412" s="69"/>
      <c r="B2412" s="91"/>
      <c r="C2412" s="92"/>
      <c r="D2412" s="92"/>
      <c r="E2412" s="92"/>
      <c r="F2412" s="92"/>
      <c r="G2412" s="92"/>
      <c r="H2412" s="92"/>
      <c r="I2412" s="93"/>
      <c r="J2412" s="91"/>
      <c r="K2412" s="91"/>
      <c r="L2412" s="91"/>
      <c r="M2412" s="91"/>
      <c r="N2412" s="91"/>
      <c r="O2412" s="91"/>
      <c r="P2412" s="95"/>
    </row>
    <row r="2413" ht="15.75" spans="1:16">
      <c r="A2413" s="69"/>
      <c r="B2413" s="91"/>
      <c r="C2413" s="92"/>
      <c r="D2413" s="92"/>
      <c r="E2413" s="92"/>
      <c r="F2413" s="92"/>
      <c r="G2413" s="92"/>
      <c r="H2413" s="92"/>
      <c r="I2413" s="93"/>
      <c r="J2413" s="91"/>
      <c r="K2413" s="91"/>
      <c r="L2413" s="91"/>
      <c r="M2413" s="91"/>
      <c r="N2413" s="91"/>
      <c r="O2413" s="91"/>
      <c r="P2413" s="95"/>
    </row>
    <row r="2414" ht="15.75" spans="1:16">
      <c r="A2414" s="69"/>
      <c r="B2414" s="91"/>
      <c r="C2414" s="92"/>
      <c r="D2414" s="92"/>
      <c r="E2414" s="92"/>
      <c r="F2414" s="92"/>
      <c r="G2414" s="92"/>
      <c r="H2414" s="92"/>
      <c r="I2414" s="93"/>
      <c r="J2414" s="91"/>
      <c r="K2414" s="91"/>
      <c r="L2414" s="91"/>
      <c r="M2414" s="91"/>
      <c r="N2414" s="91"/>
      <c r="O2414" s="91"/>
      <c r="P2414" s="95"/>
    </row>
    <row r="2415" ht="15.75" spans="1:16">
      <c r="A2415" s="69"/>
      <c r="B2415" s="91"/>
      <c r="C2415" s="92"/>
      <c r="D2415" s="92"/>
      <c r="E2415" s="92"/>
      <c r="F2415" s="92"/>
      <c r="G2415" s="92"/>
      <c r="H2415" s="92"/>
      <c r="I2415" s="93"/>
      <c r="J2415" s="91"/>
      <c r="K2415" s="91"/>
      <c r="L2415" s="91"/>
      <c r="M2415" s="91"/>
      <c r="N2415" s="91"/>
      <c r="O2415" s="91"/>
      <c r="P2415" s="95"/>
    </row>
    <row r="2416" ht="15.75" spans="1:16">
      <c r="A2416" s="69"/>
      <c r="B2416" s="91"/>
      <c r="C2416" s="92"/>
      <c r="D2416" s="92"/>
      <c r="E2416" s="92"/>
      <c r="F2416" s="92"/>
      <c r="G2416" s="92"/>
      <c r="H2416" s="92"/>
      <c r="I2416" s="93"/>
      <c r="J2416" s="91"/>
      <c r="K2416" s="91"/>
      <c r="L2416" s="91"/>
      <c r="M2416" s="91"/>
      <c r="N2416" s="92"/>
      <c r="O2416" s="91"/>
      <c r="P2416" s="95"/>
    </row>
    <row r="2417" ht="15.75" spans="1:16">
      <c r="A2417" s="69"/>
      <c r="B2417" s="91"/>
      <c r="C2417" s="92"/>
      <c r="D2417" s="92"/>
      <c r="E2417" s="92"/>
      <c r="F2417" s="92"/>
      <c r="G2417" s="92"/>
      <c r="H2417" s="92"/>
      <c r="I2417" s="93"/>
      <c r="J2417" s="91"/>
      <c r="K2417" s="91"/>
      <c r="L2417" s="91"/>
      <c r="M2417" s="91"/>
      <c r="N2417" s="91"/>
      <c r="O2417" s="91"/>
      <c r="P2417" s="95"/>
    </row>
    <row r="2418" ht="15.75" spans="1:16">
      <c r="A2418" s="69"/>
      <c r="B2418" s="91"/>
      <c r="C2418" s="92"/>
      <c r="D2418" s="92"/>
      <c r="E2418" s="92"/>
      <c r="F2418" s="92"/>
      <c r="G2418" s="92"/>
      <c r="H2418" s="92"/>
      <c r="I2418" s="93"/>
      <c r="J2418" s="91"/>
      <c r="K2418" s="91"/>
      <c r="L2418" s="91"/>
      <c r="M2418" s="91"/>
      <c r="N2418" s="91"/>
      <c r="O2418" s="91"/>
      <c r="P2418" s="95"/>
    </row>
    <row r="2419" ht="15.75" spans="1:16">
      <c r="A2419" s="69"/>
      <c r="B2419" s="91"/>
      <c r="C2419" s="92"/>
      <c r="D2419" s="92"/>
      <c r="E2419" s="92"/>
      <c r="F2419" s="92"/>
      <c r="G2419" s="92"/>
      <c r="H2419" s="92"/>
      <c r="I2419" s="93"/>
      <c r="J2419" s="91"/>
      <c r="K2419" s="91"/>
      <c r="L2419" s="91"/>
      <c r="M2419" s="91"/>
      <c r="N2419" s="91"/>
      <c r="O2419" s="91"/>
      <c r="P2419" s="95"/>
    </row>
    <row r="2420" ht="15.75" spans="1:16">
      <c r="A2420" s="69"/>
      <c r="B2420" s="91"/>
      <c r="C2420" s="92"/>
      <c r="D2420" s="92"/>
      <c r="E2420" s="92"/>
      <c r="F2420" s="92"/>
      <c r="G2420" s="92"/>
      <c r="H2420" s="92"/>
      <c r="I2420" s="93"/>
      <c r="J2420" s="91"/>
      <c r="K2420" s="91"/>
      <c r="L2420" s="91"/>
      <c r="M2420" s="91"/>
      <c r="N2420" s="91"/>
      <c r="O2420" s="91"/>
      <c r="P2420" s="95"/>
    </row>
    <row r="2421" ht="15.75" spans="1:16">
      <c r="A2421" s="69"/>
      <c r="B2421" s="91"/>
      <c r="C2421" s="92"/>
      <c r="D2421" s="92"/>
      <c r="E2421" s="92"/>
      <c r="F2421" s="92"/>
      <c r="G2421" s="92"/>
      <c r="H2421" s="92"/>
      <c r="I2421" s="93"/>
      <c r="J2421" s="91"/>
      <c r="K2421" s="91"/>
      <c r="L2421" s="91"/>
      <c r="M2421" s="91"/>
      <c r="N2421" s="91"/>
      <c r="O2421" s="91"/>
      <c r="P2421" s="95"/>
    </row>
    <row r="2422" ht="15.75" spans="1:16">
      <c r="A2422" s="69"/>
      <c r="B2422" s="91"/>
      <c r="C2422" s="92"/>
      <c r="D2422" s="92"/>
      <c r="E2422" s="92"/>
      <c r="F2422" s="92"/>
      <c r="G2422" s="92"/>
      <c r="H2422" s="92"/>
      <c r="I2422" s="93"/>
      <c r="J2422" s="91"/>
      <c r="K2422" s="91"/>
      <c r="L2422" s="91"/>
      <c r="M2422" s="91"/>
      <c r="N2422" s="91"/>
      <c r="O2422" s="91"/>
      <c r="P2422" s="95"/>
    </row>
    <row r="2423" ht="15.75" spans="1:16">
      <c r="A2423" s="69"/>
      <c r="B2423" s="62"/>
      <c r="C2423" s="63"/>
      <c r="D2423" s="63"/>
      <c r="E2423" s="63"/>
      <c r="F2423" s="63"/>
      <c r="G2423" s="63"/>
      <c r="H2423" s="63"/>
      <c r="I2423" s="61"/>
      <c r="J2423" s="62"/>
      <c r="K2423" s="62"/>
      <c r="L2423" s="62"/>
      <c r="M2423" s="62"/>
      <c r="N2423" s="62"/>
      <c r="O2423" s="62"/>
      <c r="P2423" s="95"/>
    </row>
    <row r="2424" ht="15.75" spans="1:16">
      <c r="A2424" s="69"/>
      <c r="B2424" s="91"/>
      <c r="C2424" s="92"/>
      <c r="D2424" s="92"/>
      <c r="E2424" s="92"/>
      <c r="F2424" s="92"/>
      <c r="G2424" s="92"/>
      <c r="H2424" s="92"/>
      <c r="I2424" s="93"/>
      <c r="J2424" s="91"/>
      <c r="K2424" s="91"/>
      <c r="L2424" s="91"/>
      <c r="M2424" s="91"/>
      <c r="N2424" s="91"/>
      <c r="O2424" s="91"/>
      <c r="P2424" s="95"/>
    </row>
    <row r="2425" ht="15.75" spans="1:16">
      <c r="A2425" s="69"/>
      <c r="B2425" s="91"/>
      <c r="C2425" s="92"/>
      <c r="D2425" s="92"/>
      <c r="E2425" s="92"/>
      <c r="F2425" s="92"/>
      <c r="G2425" s="92"/>
      <c r="H2425" s="92"/>
      <c r="I2425" s="93"/>
      <c r="J2425" s="91"/>
      <c r="K2425" s="91"/>
      <c r="L2425" s="91"/>
      <c r="M2425" s="91"/>
      <c r="N2425" s="91"/>
      <c r="O2425" s="91"/>
      <c r="P2425" s="95"/>
    </row>
    <row r="2426" ht="15.75" spans="1:16">
      <c r="A2426" s="69"/>
      <c r="B2426" s="92"/>
      <c r="C2426" s="92"/>
      <c r="D2426" s="92"/>
      <c r="E2426" s="92"/>
      <c r="F2426" s="92"/>
      <c r="G2426" s="92"/>
      <c r="H2426" s="92"/>
      <c r="I2426" s="94"/>
      <c r="J2426" s="92"/>
      <c r="K2426" s="92"/>
      <c r="L2426" s="92"/>
      <c r="M2426" s="92"/>
      <c r="N2426" s="92"/>
      <c r="O2426" s="92"/>
      <c r="P2426" s="95"/>
    </row>
    <row r="2427" ht="15.75" spans="1:16">
      <c r="A2427" s="69"/>
      <c r="B2427" s="91"/>
      <c r="C2427" s="92"/>
      <c r="D2427" s="92"/>
      <c r="E2427" s="92"/>
      <c r="F2427" s="92"/>
      <c r="G2427" s="92"/>
      <c r="H2427" s="92"/>
      <c r="I2427" s="93"/>
      <c r="J2427" s="91"/>
      <c r="K2427" s="91"/>
      <c r="L2427" s="91"/>
      <c r="M2427" s="92"/>
      <c r="N2427" s="91"/>
      <c r="O2427" s="91"/>
      <c r="P2427" s="95"/>
    </row>
    <row r="2428" ht="15.75" spans="1:16">
      <c r="A2428" s="69"/>
      <c r="B2428" s="91"/>
      <c r="C2428" s="92"/>
      <c r="D2428" s="92"/>
      <c r="E2428" s="92"/>
      <c r="F2428" s="92"/>
      <c r="G2428" s="92"/>
      <c r="H2428" s="92"/>
      <c r="I2428" s="93"/>
      <c r="J2428" s="91"/>
      <c r="K2428" s="91"/>
      <c r="L2428" s="91"/>
      <c r="M2428" s="91"/>
      <c r="N2428" s="91"/>
      <c r="O2428" s="91"/>
      <c r="P2428" s="95"/>
    </row>
    <row r="2429" ht="15.75" spans="1:16">
      <c r="A2429" s="69"/>
      <c r="B2429" s="91"/>
      <c r="C2429" s="92"/>
      <c r="D2429" s="92"/>
      <c r="E2429" s="92"/>
      <c r="F2429" s="92"/>
      <c r="G2429" s="92"/>
      <c r="H2429" s="92"/>
      <c r="I2429" s="93"/>
      <c r="J2429" s="91"/>
      <c r="K2429" s="91"/>
      <c r="L2429" s="91"/>
      <c r="M2429" s="91"/>
      <c r="N2429" s="91"/>
      <c r="O2429" s="91"/>
      <c r="P2429" s="95"/>
    </row>
    <row r="2430" ht="15.75" spans="1:16">
      <c r="A2430" s="69"/>
      <c r="B2430" s="91"/>
      <c r="C2430" s="92"/>
      <c r="D2430" s="92"/>
      <c r="E2430" s="92"/>
      <c r="F2430" s="92"/>
      <c r="G2430" s="92"/>
      <c r="H2430" s="92"/>
      <c r="I2430" s="93"/>
      <c r="J2430" s="91"/>
      <c r="K2430" s="91"/>
      <c r="L2430" s="91"/>
      <c r="M2430" s="91"/>
      <c r="N2430" s="91"/>
      <c r="O2430" s="91"/>
      <c r="P2430" s="95"/>
    </row>
    <row r="2431" ht="15.75" spans="1:16">
      <c r="A2431" s="69"/>
      <c r="B2431" s="91"/>
      <c r="C2431" s="92"/>
      <c r="D2431" s="92"/>
      <c r="E2431" s="92"/>
      <c r="F2431" s="92"/>
      <c r="G2431" s="92"/>
      <c r="H2431" s="92"/>
      <c r="I2431" s="93"/>
      <c r="J2431" s="91"/>
      <c r="K2431" s="91"/>
      <c r="L2431" s="91"/>
      <c r="M2431" s="91"/>
      <c r="N2431" s="91"/>
      <c r="O2431" s="91"/>
      <c r="P2431" s="95"/>
    </row>
    <row r="2432" ht="15.75" spans="1:16">
      <c r="A2432" s="69"/>
      <c r="B2432" s="91"/>
      <c r="C2432" s="92"/>
      <c r="D2432" s="92"/>
      <c r="E2432" s="92"/>
      <c r="F2432" s="92"/>
      <c r="G2432" s="92"/>
      <c r="H2432" s="92"/>
      <c r="I2432" s="93"/>
      <c r="J2432" s="91"/>
      <c r="K2432" s="91"/>
      <c r="L2432" s="91"/>
      <c r="M2432" s="91"/>
      <c r="N2432" s="91"/>
      <c r="O2432" s="91"/>
      <c r="P2432" s="95"/>
    </row>
    <row r="2433" ht="15.75" spans="1:16">
      <c r="A2433" s="69"/>
      <c r="B2433" s="92"/>
      <c r="C2433" s="92"/>
      <c r="D2433" s="92"/>
      <c r="E2433" s="92"/>
      <c r="F2433" s="92"/>
      <c r="G2433" s="92"/>
      <c r="H2433" s="92"/>
      <c r="I2433" s="94"/>
      <c r="J2433" s="92"/>
      <c r="K2433" s="92"/>
      <c r="L2433" s="92"/>
      <c r="M2433" s="92"/>
      <c r="N2433" s="92"/>
      <c r="O2433" s="92"/>
      <c r="P2433" s="95"/>
    </row>
    <row r="2434" ht="15.75" spans="1:16">
      <c r="A2434" s="69"/>
      <c r="B2434" s="91"/>
      <c r="C2434" s="92"/>
      <c r="D2434" s="92"/>
      <c r="E2434" s="92"/>
      <c r="F2434" s="92"/>
      <c r="G2434" s="92"/>
      <c r="H2434" s="92"/>
      <c r="I2434" s="93"/>
      <c r="J2434" s="91"/>
      <c r="K2434" s="91"/>
      <c r="L2434" s="91"/>
      <c r="M2434" s="91"/>
      <c r="N2434" s="91"/>
      <c r="O2434" s="91"/>
      <c r="P2434" s="95"/>
    </row>
    <row r="2435" ht="15.75" spans="1:16">
      <c r="A2435" s="69"/>
      <c r="B2435" s="91"/>
      <c r="C2435" s="92"/>
      <c r="D2435" s="92"/>
      <c r="E2435" s="92"/>
      <c r="F2435" s="92"/>
      <c r="G2435" s="92"/>
      <c r="H2435" s="92"/>
      <c r="I2435" s="93"/>
      <c r="J2435" s="91"/>
      <c r="K2435" s="91"/>
      <c r="L2435" s="91"/>
      <c r="M2435" s="91"/>
      <c r="N2435" s="91"/>
      <c r="O2435" s="91"/>
      <c r="P2435" s="95"/>
    </row>
    <row r="2436" ht="15.75" spans="1:16">
      <c r="A2436" s="69"/>
      <c r="B2436" s="91"/>
      <c r="C2436" s="92"/>
      <c r="D2436" s="92"/>
      <c r="E2436" s="92"/>
      <c r="F2436" s="92"/>
      <c r="G2436" s="92"/>
      <c r="H2436" s="92"/>
      <c r="I2436" s="93"/>
      <c r="J2436" s="91"/>
      <c r="K2436" s="91"/>
      <c r="L2436" s="91"/>
      <c r="M2436" s="91"/>
      <c r="N2436" s="91"/>
      <c r="O2436" s="91"/>
      <c r="P2436" s="95"/>
    </row>
    <row r="2437" ht="15.75" spans="1:16">
      <c r="A2437" s="69"/>
      <c r="B2437" s="91"/>
      <c r="C2437" s="92"/>
      <c r="D2437" s="92"/>
      <c r="E2437" s="92"/>
      <c r="F2437" s="92"/>
      <c r="G2437" s="92"/>
      <c r="H2437" s="92"/>
      <c r="I2437" s="93"/>
      <c r="J2437" s="91"/>
      <c r="K2437" s="91"/>
      <c r="L2437" s="91"/>
      <c r="M2437" s="91"/>
      <c r="N2437" s="91"/>
      <c r="O2437" s="91"/>
      <c r="P2437" s="95"/>
    </row>
    <row r="2438" ht="15.75" spans="1:16">
      <c r="A2438" s="69"/>
      <c r="B2438" s="91"/>
      <c r="C2438" s="92"/>
      <c r="D2438" s="92"/>
      <c r="E2438" s="92"/>
      <c r="F2438" s="92"/>
      <c r="G2438" s="92"/>
      <c r="H2438" s="92"/>
      <c r="I2438" s="93"/>
      <c r="J2438" s="91"/>
      <c r="K2438" s="91"/>
      <c r="L2438" s="91"/>
      <c r="M2438" s="91"/>
      <c r="N2438" s="91"/>
      <c r="O2438" s="91"/>
      <c r="P2438" s="95"/>
    </row>
    <row r="2439" ht="15.75" spans="1:16">
      <c r="A2439" s="69"/>
      <c r="B2439" s="91"/>
      <c r="C2439" s="63"/>
      <c r="D2439" s="63"/>
      <c r="E2439" s="63"/>
      <c r="F2439" s="63"/>
      <c r="G2439" s="63"/>
      <c r="H2439" s="63"/>
      <c r="I2439" s="93"/>
      <c r="J2439" s="91"/>
      <c r="K2439" s="91"/>
      <c r="L2439" s="91"/>
      <c r="M2439" s="91"/>
      <c r="N2439" s="91"/>
      <c r="O2439" s="91"/>
      <c r="P2439" s="95"/>
    </row>
    <row r="2440" ht="15.75" spans="1:16">
      <c r="A2440" s="69"/>
      <c r="B2440" s="91"/>
      <c r="C2440" s="92"/>
      <c r="D2440" s="92"/>
      <c r="E2440" s="92"/>
      <c r="F2440" s="92"/>
      <c r="G2440" s="92"/>
      <c r="H2440" s="92"/>
      <c r="I2440" s="93"/>
      <c r="J2440" s="91"/>
      <c r="K2440" s="91"/>
      <c r="L2440" s="91"/>
      <c r="M2440" s="91"/>
      <c r="N2440" s="91"/>
      <c r="O2440" s="91"/>
      <c r="P2440" s="95"/>
    </row>
    <row r="2441" ht="15.75" spans="1:16">
      <c r="A2441" s="69"/>
      <c r="B2441" s="91"/>
      <c r="C2441" s="92"/>
      <c r="D2441" s="92"/>
      <c r="E2441" s="92"/>
      <c r="F2441" s="92"/>
      <c r="G2441" s="92"/>
      <c r="H2441" s="92"/>
      <c r="I2441" s="93"/>
      <c r="J2441" s="91"/>
      <c r="K2441" s="91"/>
      <c r="L2441" s="91"/>
      <c r="M2441" s="91"/>
      <c r="N2441" s="91"/>
      <c r="O2441" s="91"/>
      <c r="P2441" s="95"/>
    </row>
    <row r="2442" ht="15.75" spans="1:16">
      <c r="A2442" s="69"/>
      <c r="B2442" s="92"/>
      <c r="C2442" s="92"/>
      <c r="D2442" s="92"/>
      <c r="E2442" s="92"/>
      <c r="F2442" s="92"/>
      <c r="G2442" s="92"/>
      <c r="H2442" s="92"/>
      <c r="I2442" s="94"/>
      <c r="J2442" s="92"/>
      <c r="K2442" s="92"/>
      <c r="L2442" s="92"/>
      <c r="M2442" s="92"/>
      <c r="N2442" s="92"/>
      <c r="O2442" s="92"/>
      <c r="P2442" s="95"/>
    </row>
    <row r="2443" ht="15.75" spans="1:16">
      <c r="A2443" s="69"/>
      <c r="B2443" s="92"/>
      <c r="C2443" s="92"/>
      <c r="D2443" s="92"/>
      <c r="E2443" s="92"/>
      <c r="F2443" s="92"/>
      <c r="G2443" s="92"/>
      <c r="H2443" s="92"/>
      <c r="I2443" s="94"/>
      <c r="J2443" s="92"/>
      <c r="K2443" s="92"/>
      <c r="L2443" s="92"/>
      <c r="M2443" s="92"/>
      <c r="N2443" s="92"/>
      <c r="O2443" s="92"/>
      <c r="P2443" s="95"/>
    </row>
    <row r="2444" ht="15.75" spans="1:16">
      <c r="A2444" s="69"/>
      <c r="B2444" s="92"/>
      <c r="C2444" s="92"/>
      <c r="D2444" s="92"/>
      <c r="E2444" s="92"/>
      <c r="F2444" s="92"/>
      <c r="G2444" s="92"/>
      <c r="H2444" s="92"/>
      <c r="I2444" s="94"/>
      <c r="J2444" s="92"/>
      <c r="K2444" s="92"/>
      <c r="L2444" s="92"/>
      <c r="M2444" s="92"/>
      <c r="N2444" s="92"/>
      <c r="O2444" s="92"/>
      <c r="P2444" s="95"/>
    </row>
    <row r="2445" ht="15.75" spans="1:16">
      <c r="A2445" s="69"/>
      <c r="B2445" s="92"/>
      <c r="C2445" s="92"/>
      <c r="D2445" s="92"/>
      <c r="E2445" s="92"/>
      <c r="F2445" s="92"/>
      <c r="G2445" s="92"/>
      <c r="H2445" s="92"/>
      <c r="I2445" s="94"/>
      <c r="J2445" s="92"/>
      <c r="K2445" s="92"/>
      <c r="L2445" s="92"/>
      <c r="M2445" s="92"/>
      <c r="N2445" s="92"/>
      <c r="O2445" s="92"/>
      <c r="P2445" s="95"/>
    </row>
    <row r="2446" ht="15.75" spans="1:16">
      <c r="A2446" s="69"/>
      <c r="B2446" s="92"/>
      <c r="C2446" s="92"/>
      <c r="D2446" s="92"/>
      <c r="E2446" s="92"/>
      <c r="F2446" s="92"/>
      <c r="G2446" s="92"/>
      <c r="H2446" s="92"/>
      <c r="I2446" s="94"/>
      <c r="J2446" s="92"/>
      <c r="K2446" s="92"/>
      <c r="L2446" s="92"/>
      <c r="M2446" s="92"/>
      <c r="N2446" s="92"/>
      <c r="O2446" s="92"/>
      <c r="P2446" s="95"/>
    </row>
    <row r="2447" ht="15.75" spans="1:16">
      <c r="A2447" s="69"/>
      <c r="B2447" s="91"/>
      <c r="C2447" s="92"/>
      <c r="D2447" s="92"/>
      <c r="E2447" s="92"/>
      <c r="F2447" s="92"/>
      <c r="G2447" s="92"/>
      <c r="H2447" s="92"/>
      <c r="I2447" s="93"/>
      <c r="J2447" s="91"/>
      <c r="K2447" s="91"/>
      <c r="L2447" s="91"/>
      <c r="M2447" s="91"/>
      <c r="N2447" s="91"/>
      <c r="O2447" s="91"/>
      <c r="P2447" s="95"/>
    </row>
    <row r="2448" ht="15.75" spans="1:16">
      <c r="A2448" s="69"/>
      <c r="B2448" s="92"/>
      <c r="C2448" s="92"/>
      <c r="D2448" s="92"/>
      <c r="E2448" s="92"/>
      <c r="F2448" s="92"/>
      <c r="G2448" s="92"/>
      <c r="H2448" s="92"/>
      <c r="I2448" s="94"/>
      <c r="J2448" s="92"/>
      <c r="K2448" s="92"/>
      <c r="L2448" s="92"/>
      <c r="M2448" s="92"/>
      <c r="N2448" s="92"/>
      <c r="O2448" s="92"/>
      <c r="P2448" s="95"/>
    </row>
    <row r="2449" ht="15.75" spans="1:16">
      <c r="A2449" s="69"/>
      <c r="B2449" s="91"/>
      <c r="C2449" s="63"/>
      <c r="D2449" s="63"/>
      <c r="E2449" s="63"/>
      <c r="F2449" s="63"/>
      <c r="G2449" s="63"/>
      <c r="H2449" s="63"/>
      <c r="I2449" s="93"/>
      <c r="J2449" s="91"/>
      <c r="K2449" s="91"/>
      <c r="L2449" s="91"/>
      <c r="M2449" s="91"/>
      <c r="N2449" s="91"/>
      <c r="O2449" s="91"/>
      <c r="P2449" s="95"/>
    </row>
    <row r="2450" ht="15.75" spans="1:16">
      <c r="A2450" s="69"/>
      <c r="B2450" s="91"/>
      <c r="C2450" s="92"/>
      <c r="D2450" s="92"/>
      <c r="E2450" s="92"/>
      <c r="F2450" s="92"/>
      <c r="G2450" s="92"/>
      <c r="H2450" s="92"/>
      <c r="I2450" s="93"/>
      <c r="J2450" s="91"/>
      <c r="K2450" s="91"/>
      <c r="L2450" s="91"/>
      <c r="M2450" s="91"/>
      <c r="N2450" s="91"/>
      <c r="O2450" s="91"/>
      <c r="P2450" s="95"/>
    </row>
    <row r="2451" ht="15.75" spans="1:16">
      <c r="A2451" s="69"/>
      <c r="B2451" s="91"/>
      <c r="C2451" s="92"/>
      <c r="D2451" s="92"/>
      <c r="E2451" s="92"/>
      <c r="F2451" s="92"/>
      <c r="G2451" s="92"/>
      <c r="H2451" s="92"/>
      <c r="I2451" s="93"/>
      <c r="J2451" s="91"/>
      <c r="K2451" s="91"/>
      <c r="L2451" s="91"/>
      <c r="M2451" s="91"/>
      <c r="N2451" s="91"/>
      <c r="O2451" s="91"/>
      <c r="P2451" s="95"/>
    </row>
    <row r="2452" ht="15.75" spans="1:16">
      <c r="A2452" s="69"/>
      <c r="B2452" s="91"/>
      <c r="C2452" s="92"/>
      <c r="D2452" s="92"/>
      <c r="E2452" s="92"/>
      <c r="F2452" s="92"/>
      <c r="G2452" s="92"/>
      <c r="H2452" s="92"/>
      <c r="I2452" s="93"/>
      <c r="J2452" s="91"/>
      <c r="K2452" s="91"/>
      <c r="L2452" s="91"/>
      <c r="M2452" s="91"/>
      <c r="N2452" s="91"/>
      <c r="O2452" s="91"/>
      <c r="P2452" s="95"/>
    </row>
    <row r="2453" ht="15.75" spans="1:16">
      <c r="A2453" s="69"/>
      <c r="B2453" s="91"/>
      <c r="C2453" s="92"/>
      <c r="D2453" s="92"/>
      <c r="E2453" s="92"/>
      <c r="F2453" s="92"/>
      <c r="G2453" s="92"/>
      <c r="H2453" s="92"/>
      <c r="I2453" s="93"/>
      <c r="J2453" s="91"/>
      <c r="K2453" s="91"/>
      <c r="L2453" s="91"/>
      <c r="M2453" s="91"/>
      <c r="N2453" s="91"/>
      <c r="O2453" s="91"/>
      <c r="P2453" s="95"/>
    </row>
    <row r="2454" ht="15.75" spans="1:16">
      <c r="A2454" s="69"/>
      <c r="B2454" s="62"/>
      <c r="C2454" s="63"/>
      <c r="D2454" s="63"/>
      <c r="E2454" s="63"/>
      <c r="F2454" s="63"/>
      <c r="G2454" s="63"/>
      <c r="H2454" s="63"/>
      <c r="I2454" s="61"/>
      <c r="J2454" s="62"/>
      <c r="K2454" s="62"/>
      <c r="L2454" s="62"/>
      <c r="M2454" s="62"/>
      <c r="N2454" s="62"/>
      <c r="O2454" s="62"/>
      <c r="P2454" s="95"/>
    </row>
    <row r="2455" ht="15.75" spans="1:16">
      <c r="A2455" s="69"/>
      <c r="B2455" s="91"/>
      <c r="C2455" s="92"/>
      <c r="D2455" s="92"/>
      <c r="E2455" s="92"/>
      <c r="F2455" s="92"/>
      <c r="G2455" s="92"/>
      <c r="H2455" s="92"/>
      <c r="I2455" s="93"/>
      <c r="J2455" s="91"/>
      <c r="K2455" s="91"/>
      <c r="L2455" s="91"/>
      <c r="M2455" s="91"/>
      <c r="N2455" s="91"/>
      <c r="O2455" s="91"/>
      <c r="P2455" s="95"/>
    </row>
    <row r="2456" ht="15.75" spans="1:16">
      <c r="A2456" s="69"/>
      <c r="B2456" s="91"/>
      <c r="C2456" s="92"/>
      <c r="D2456" s="92"/>
      <c r="E2456" s="92"/>
      <c r="F2456" s="92"/>
      <c r="G2456" s="92"/>
      <c r="H2456" s="92"/>
      <c r="I2456" s="93"/>
      <c r="J2456" s="91"/>
      <c r="K2456" s="91"/>
      <c r="L2456" s="91"/>
      <c r="M2456" s="91"/>
      <c r="N2456" s="91"/>
      <c r="O2456" s="91"/>
      <c r="P2456" s="95"/>
    </row>
    <row r="2457" ht="15.75" spans="1:16">
      <c r="A2457" s="69"/>
      <c r="B2457" s="91"/>
      <c r="C2457" s="92"/>
      <c r="D2457" s="92"/>
      <c r="E2457" s="92"/>
      <c r="F2457" s="92"/>
      <c r="G2457" s="92"/>
      <c r="H2457" s="92"/>
      <c r="I2457" s="93"/>
      <c r="J2457" s="91"/>
      <c r="K2457" s="91"/>
      <c r="L2457" s="91"/>
      <c r="M2457" s="91"/>
      <c r="N2457" s="91"/>
      <c r="O2457" s="91"/>
      <c r="P2457" s="95"/>
    </row>
    <row r="2458" ht="15.75" spans="1:16">
      <c r="A2458" s="69"/>
      <c r="B2458" s="91"/>
      <c r="C2458" s="92"/>
      <c r="D2458" s="92"/>
      <c r="E2458" s="92"/>
      <c r="F2458" s="92"/>
      <c r="G2458" s="92"/>
      <c r="H2458" s="92"/>
      <c r="I2458" s="93"/>
      <c r="J2458" s="91"/>
      <c r="K2458" s="91"/>
      <c r="L2458" s="91"/>
      <c r="M2458" s="91"/>
      <c r="N2458" s="92"/>
      <c r="O2458" s="91"/>
      <c r="P2458" s="95"/>
    </row>
    <row r="2459" ht="15.75" spans="1:16">
      <c r="A2459" s="69"/>
      <c r="B2459" s="91"/>
      <c r="C2459" s="92"/>
      <c r="D2459" s="92"/>
      <c r="E2459" s="92"/>
      <c r="F2459" s="92"/>
      <c r="G2459" s="92"/>
      <c r="H2459" s="92"/>
      <c r="I2459" s="93"/>
      <c r="J2459" s="91"/>
      <c r="K2459" s="91"/>
      <c r="L2459" s="91"/>
      <c r="M2459" s="91"/>
      <c r="N2459" s="91"/>
      <c r="O2459" s="91"/>
      <c r="P2459" s="95"/>
    </row>
    <row r="2460" ht="15.75" spans="1:16">
      <c r="A2460" s="69"/>
      <c r="B2460" s="91"/>
      <c r="C2460" s="92"/>
      <c r="D2460" s="92"/>
      <c r="E2460" s="92"/>
      <c r="F2460" s="92"/>
      <c r="G2460" s="92"/>
      <c r="H2460" s="92"/>
      <c r="I2460" s="93"/>
      <c r="J2460" s="91"/>
      <c r="K2460" s="91"/>
      <c r="L2460" s="91"/>
      <c r="M2460" s="91"/>
      <c r="N2460" s="91"/>
      <c r="O2460" s="91"/>
      <c r="P2460" s="95"/>
    </row>
    <row r="2461" ht="15.75" spans="1:16">
      <c r="A2461" s="69"/>
      <c r="B2461" s="91"/>
      <c r="C2461" s="92"/>
      <c r="D2461" s="92"/>
      <c r="E2461" s="92"/>
      <c r="F2461" s="92"/>
      <c r="G2461" s="92"/>
      <c r="H2461" s="92"/>
      <c r="I2461" s="93"/>
      <c r="J2461" s="91"/>
      <c r="K2461" s="91"/>
      <c r="L2461" s="91"/>
      <c r="M2461" s="91"/>
      <c r="N2461" s="91"/>
      <c r="O2461" s="91"/>
      <c r="P2461" s="95"/>
    </row>
    <row r="2462" ht="15.75" spans="1:16">
      <c r="A2462" s="69"/>
      <c r="B2462" s="91"/>
      <c r="C2462" s="92"/>
      <c r="D2462" s="92"/>
      <c r="E2462" s="92"/>
      <c r="F2462" s="92"/>
      <c r="G2462" s="92"/>
      <c r="H2462" s="92"/>
      <c r="I2462" s="93"/>
      <c r="J2462" s="91"/>
      <c r="K2462" s="91"/>
      <c r="L2462" s="91"/>
      <c r="M2462" s="91"/>
      <c r="N2462" s="91"/>
      <c r="O2462" s="91"/>
      <c r="P2462" s="95"/>
    </row>
    <row r="2463" ht="15.75" spans="1:16">
      <c r="A2463" s="69"/>
      <c r="B2463" s="91"/>
      <c r="C2463" s="92"/>
      <c r="D2463" s="92"/>
      <c r="E2463" s="92"/>
      <c r="F2463" s="92"/>
      <c r="G2463" s="92"/>
      <c r="H2463" s="92"/>
      <c r="I2463" s="93"/>
      <c r="J2463" s="91"/>
      <c r="K2463" s="91"/>
      <c r="L2463" s="91"/>
      <c r="M2463" s="91"/>
      <c r="N2463" s="91"/>
      <c r="O2463" s="91"/>
      <c r="P2463" s="95"/>
    </row>
    <row r="2464" ht="15.75" spans="1:16">
      <c r="A2464" s="69"/>
      <c r="B2464" s="91"/>
      <c r="C2464" s="92"/>
      <c r="D2464" s="92"/>
      <c r="E2464" s="92"/>
      <c r="F2464" s="92"/>
      <c r="G2464" s="92"/>
      <c r="H2464" s="92"/>
      <c r="I2464" s="93"/>
      <c r="J2464" s="91"/>
      <c r="K2464" s="91"/>
      <c r="L2464" s="91"/>
      <c r="M2464" s="91"/>
      <c r="N2464" s="91"/>
      <c r="O2464" s="91"/>
      <c r="P2464" s="95"/>
    </row>
    <row r="2465" ht="15.75" spans="1:16">
      <c r="A2465" s="69"/>
      <c r="B2465" s="62"/>
      <c r="C2465" s="63"/>
      <c r="D2465" s="63"/>
      <c r="E2465" s="63"/>
      <c r="F2465" s="63"/>
      <c r="G2465" s="63"/>
      <c r="H2465" s="63"/>
      <c r="I2465" s="61"/>
      <c r="J2465" s="62"/>
      <c r="K2465" s="62"/>
      <c r="L2465" s="62"/>
      <c r="M2465" s="62"/>
      <c r="N2465" s="62"/>
      <c r="O2465" s="62"/>
      <c r="P2465" s="95"/>
    </row>
    <row r="2466" ht="15.75" spans="1:16">
      <c r="A2466" s="69"/>
      <c r="B2466" s="91"/>
      <c r="C2466" s="92"/>
      <c r="D2466" s="92"/>
      <c r="E2466" s="92"/>
      <c r="F2466" s="92"/>
      <c r="G2466" s="92"/>
      <c r="H2466" s="92"/>
      <c r="I2466" s="93"/>
      <c r="J2466" s="91"/>
      <c r="K2466" s="91"/>
      <c r="L2466" s="91"/>
      <c r="M2466" s="91"/>
      <c r="N2466" s="91"/>
      <c r="O2466" s="91"/>
      <c r="P2466" s="95"/>
    </row>
    <row r="2467" ht="15.75" spans="1:16">
      <c r="A2467" s="69"/>
      <c r="B2467" s="91"/>
      <c r="C2467" s="92"/>
      <c r="D2467" s="92"/>
      <c r="E2467" s="92"/>
      <c r="F2467" s="92"/>
      <c r="G2467" s="92"/>
      <c r="H2467" s="92"/>
      <c r="I2467" s="93"/>
      <c r="J2467" s="91"/>
      <c r="K2467" s="91"/>
      <c r="L2467" s="91"/>
      <c r="M2467" s="91"/>
      <c r="N2467" s="91"/>
      <c r="O2467" s="91"/>
      <c r="P2467" s="95"/>
    </row>
    <row r="2468" ht="15.75" spans="1:16">
      <c r="A2468" s="69"/>
      <c r="B2468" s="91"/>
      <c r="C2468" s="92"/>
      <c r="D2468" s="92"/>
      <c r="E2468" s="92"/>
      <c r="F2468" s="92"/>
      <c r="G2468" s="92"/>
      <c r="H2468" s="92"/>
      <c r="I2468" s="93"/>
      <c r="J2468" s="91"/>
      <c r="K2468" s="91"/>
      <c r="L2468" s="91"/>
      <c r="M2468" s="91"/>
      <c r="N2468" s="91"/>
      <c r="O2468" s="91"/>
      <c r="P2468" s="95"/>
    </row>
    <row r="2469" ht="15.75" spans="1:16">
      <c r="A2469" s="69"/>
      <c r="B2469" s="91"/>
      <c r="C2469" s="92"/>
      <c r="D2469" s="92"/>
      <c r="E2469" s="92"/>
      <c r="F2469" s="92"/>
      <c r="G2469" s="92"/>
      <c r="H2469" s="92"/>
      <c r="I2469" s="93"/>
      <c r="J2469" s="91"/>
      <c r="K2469" s="91"/>
      <c r="L2469" s="91"/>
      <c r="M2469" s="91"/>
      <c r="N2469" s="91"/>
      <c r="O2469" s="91"/>
      <c r="P2469" s="95"/>
    </row>
    <row r="2470" ht="15.75" spans="1:16">
      <c r="A2470" s="69"/>
      <c r="B2470" s="91"/>
      <c r="C2470" s="92"/>
      <c r="D2470" s="92"/>
      <c r="E2470" s="92"/>
      <c r="F2470" s="92"/>
      <c r="G2470" s="92"/>
      <c r="H2470" s="92"/>
      <c r="I2470" s="93"/>
      <c r="J2470" s="91"/>
      <c r="K2470" s="91"/>
      <c r="L2470" s="91"/>
      <c r="M2470" s="91"/>
      <c r="N2470" s="91"/>
      <c r="O2470" s="91"/>
      <c r="P2470" s="95"/>
    </row>
    <row r="2471" ht="15.75" spans="1:16">
      <c r="A2471" s="69"/>
      <c r="B2471" s="91"/>
      <c r="C2471" s="92"/>
      <c r="D2471" s="92"/>
      <c r="E2471" s="92"/>
      <c r="F2471" s="92"/>
      <c r="G2471" s="92"/>
      <c r="H2471" s="92"/>
      <c r="I2471" s="93"/>
      <c r="J2471" s="91"/>
      <c r="K2471" s="91"/>
      <c r="L2471" s="91"/>
      <c r="M2471" s="91"/>
      <c r="N2471" s="91"/>
      <c r="O2471" s="91"/>
      <c r="P2471" s="95"/>
    </row>
    <row r="2472" ht="15.75" spans="1:16">
      <c r="A2472" s="69"/>
      <c r="B2472" s="62"/>
      <c r="C2472" s="63"/>
      <c r="D2472" s="63"/>
      <c r="E2472" s="63"/>
      <c r="F2472" s="63"/>
      <c r="G2472" s="63"/>
      <c r="H2472" s="63"/>
      <c r="I2472" s="61"/>
      <c r="J2472" s="62"/>
      <c r="K2472" s="62"/>
      <c r="L2472" s="62"/>
      <c r="M2472" s="62"/>
      <c r="N2472" s="62"/>
      <c r="O2472" s="62"/>
      <c r="P2472" s="95"/>
    </row>
    <row r="2473" ht="15.75" spans="1:16">
      <c r="A2473" s="69"/>
      <c r="B2473" s="91"/>
      <c r="C2473" s="92"/>
      <c r="D2473" s="92"/>
      <c r="E2473" s="92"/>
      <c r="F2473" s="92"/>
      <c r="G2473" s="92"/>
      <c r="H2473" s="92"/>
      <c r="I2473" s="93"/>
      <c r="J2473" s="91"/>
      <c r="K2473" s="91"/>
      <c r="L2473" s="91"/>
      <c r="M2473" s="91"/>
      <c r="N2473" s="91"/>
      <c r="O2473" s="91"/>
      <c r="P2473" s="95"/>
    </row>
    <row r="2474" ht="15.75" spans="1:16">
      <c r="A2474" s="69"/>
      <c r="B2474" s="91"/>
      <c r="C2474" s="92"/>
      <c r="D2474" s="92"/>
      <c r="E2474" s="92"/>
      <c r="F2474" s="92"/>
      <c r="G2474" s="92"/>
      <c r="H2474" s="92"/>
      <c r="I2474" s="93"/>
      <c r="J2474" s="91"/>
      <c r="K2474" s="91"/>
      <c r="L2474" s="91"/>
      <c r="M2474" s="91"/>
      <c r="N2474" s="91"/>
      <c r="O2474" s="91"/>
      <c r="P2474" s="95"/>
    </row>
    <row r="2475" ht="15.75" spans="1:16">
      <c r="A2475" s="69"/>
      <c r="B2475" s="91"/>
      <c r="C2475" s="92"/>
      <c r="D2475" s="92"/>
      <c r="E2475" s="92"/>
      <c r="F2475" s="92"/>
      <c r="G2475" s="92"/>
      <c r="H2475" s="92"/>
      <c r="I2475" s="93"/>
      <c r="J2475" s="91"/>
      <c r="K2475" s="91"/>
      <c r="L2475" s="91"/>
      <c r="M2475" s="91"/>
      <c r="N2475" s="91"/>
      <c r="O2475" s="91"/>
      <c r="P2475" s="95"/>
    </row>
    <row r="2476" ht="15.75" spans="1:16">
      <c r="A2476" s="69"/>
      <c r="B2476" s="91"/>
      <c r="C2476" s="92"/>
      <c r="D2476" s="92"/>
      <c r="E2476" s="92"/>
      <c r="F2476" s="92"/>
      <c r="G2476" s="92"/>
      <c r="H2476" s="92"/>
      <c r="I2476" s="93"/>
      <c r="J2476" s="91"/>
      <c r="K2476" s="91"/>
      <c r="L2476" s="91"/>
      <c r="M2476" s="91"/>
      <c r="N2476" s="91"/>
      <c r="O2476" s="91"/>
      <c r="P2476" s="95"/>
    </row>
    <row r="2477" ht="15.75" spans="1:16">
      <c r="A2477" s="69"/>
      <c r="B2477" s="91"/>
      <c r="C2477" s="92"/>
      <c r="D2477" s="92"/>
      <c r="E2477" s="92"/>
      <c r="F2477" s="92"/>
      <c r="G2477" s="92"/>
      <c r="H2477" s="92"/>
      <c r="I2477" s="93"/>
      <c r="J2477" s="91"/>
      <c r="K2477" s="91"/>
      <c r="L2477" s="91"/>
      <c r="M2477" s="91"/>
      <c r="N2477" s="91"/>
      <c r="O2477" s="91"/>
      <c r="P2477" s="95"/>
    </row>
    <row r="2478" ht="15.75" spans="1:16">
      <c r="A2478" s="69"/>
      <c r="B2478" s="91"/>
      <c r="C2478" s="92"/>
      <c r="D2478" s="92"/>
      <c r="E2478" s="92"/>
      <c r="F2478" s="92"/>
      <c r="G2478" s="92"/>
      <c r="H2478" s="92"/>
      <c r="I2478" s="93"/>
      <c r="J2478" s="91"/>
      <c r="K2478" s="91"/>
      <c r="L2478" s="91"/>
      <c r="M2478" s="91"/>
      <c r="N2478" s="91"/>
      <c r="O2478" s="91"/>
      <c r="P2478" s="95"/>
    </row>
    <row r="2479" ht="15.75" spans="1:16">
      <c r="A2479" s="69"/>
      <c r="B2479" s="92"/>
      <c r="C2479" s="92"/>
      <c r="D2479" s="92"/>
      <c r="E2479" s="92"/>
      <c r="F2479" s="92"/>
      <c r="G2479" s="92"/>
      <c r="H2479" s="92"/>
      <c r="I2479" s="94"/>
      <c r="J2479" s="92"/>
      <c r="K2479" s="92"/>
      <c r="L2479" s="92"/>
      <c r="M2479" s="92"/>
      <c r="N2479" s="92"/>
      <c r="O2479" s="92"/>
      <c r="P2479" s="95"/>
    </row>
    <row r="2480" ht="15.75" spans="1:16">
      <c r="A2480" s="69"/>
      <c r="B2480" s="91"/>
      <c r="C2480" s="92"/>
      <c r="D2480" s="92"/>
      <c r="E2480" s="92"/>
      <c r="F2480" s="92"/>
      <c r="G2480" s="92"/>
      <c r="H2480" s="92"/>
      <c r="I2480" s="93"/>
      <c r="J2480" s="91"/>
      <c r="K2480" s="91"/>
      <c r="L2480" s="91"/>
      <c r="M2480" s="91"/>
      <c r="N2480" s="91"/>
      <c r="O2480" s="91"/>
      <c r="P2480" s="95"/>
    </row>
    <row r="2481" ht="15.75" spans="1:16">
      <c r="A2481" s="69"/>
      <c r="B2481" s="62"/>
      <c r="C2481" s="63"/>
      <c r="D2481" s="63"/>
      <c r="E2481" s="63"/>
      <c r="F2481" s="63"/>
      <c r="G2481" s="63"/>
      <c r="H2481" s="63"/>
      <c r="I2481" s="61"/>
      <c r="J2481" s="62"/>
      <c r="K2481" s="62"/>
      <c r="L2481" s="62"/>
      <c r="M2481" s="62"/>
      <c r="N2481" s="62"/>
      <c r="O2481" s="62"/>
      <c r="P2481" s="95"/>
    </row>
    <row r="2482" ht="15.75" spans="1:16">
      <c r="A2482" s="69"/>
      <c r="B2482" s="62"/>
      <c r="C2482" s="63"/>
      <c r="D2482" s="63"/>
      <c r="E2482" s="63"/>
      <c r="F2482" s="63"/>
      <c r="G2482" s="63"/>
      <c r="H2482" s="63"/>
      <c r="I2482" s="61"/>
      <c r="J2482" s="62"/>
      <c r="K2482" s="62"/>
      <c r="L2482" s="62"/>
      <c r="M2482" s="62"/>
      <c r="N2482" s="62"/>
      <c r="O2482" s="62"/>
      <c r="P2482" s="95"/>
    </row>
    <row r="2483" ht="15.75" spans="1:16">
      <c r="A2483" s="69"/>
      <c r="B2483" s="92"/>
      <c r="C2483" s="92"/>
      <c r="D2483" s="92"/>
      <c r="E2483" s="92"/>
      <c r="F2483" s="92"/>
      <c r="G2483" s="92"/>
      <c r="H2483" s="92"/>
      <c r="I2483" s="94"/>
      <c r="J2483" s="92"/>
      <c r="K2483" s="92"/>
      <c r="L2483" s="92"/>
      <c r="M2483" s="92"/>
      <c r="N2483" s="92"/>
      <c r="O2483" s="92"/>
      <c r="P2483" s="95"/>
    </row>
    <row r="2484" ht="15.75" spans="1:16">
      <c r="A2484" s="69"/>
      <c r="B2484" s="91"/>
      <c r="C2484" s="92"/>
      <c r="D2484" s="92"/>
      <c r="E2484" s="92"/>
      <c r="F2484" s="92"/>
      <c r="G2484" s="92"/>
      <c r="H2484" s="92"/>
      <c r="I2484" s="93"/>
      <c r="J2484" s="91"/>
      <c r="K2484" s="91"/>
      <c r="L2484" s="91"/>
      <c r="M2484" s="92"/>
      <c r="N2484" s="91"/>
      <c r="O2484" s="91"/>
      <c r="P2484" s="95"/>
    </row>
    <row r="2485" ht="15.75" spans="1:16">
      <c r="A2485" s="69"/>
      <c r="B2485" s="91"/>
      <c r="C2485" s="92"/>
      <c r="D2485" s="92"/>
      <c r="E2485" s="92"/>
      <c r="F2485" s="92"/>
      <c r="G2485" s="92"/>
      <c r="H2485" s="92"/>
      <c r="I2485" s="93"/>
      <c r="J2485" s="91"/>
      <c r="K2485" s="91"/>
      <c r="L2485" s="91"/>
      <c r="M2485" s="91"/>
      <c r="N2485" s="91"/>
      <c r="O2485" s="91"/>
      <c r="P2485" s="95"/>
    </row>
    <row r="2486" ht="15.75" spans="1:16">
      <c r="A2486" s="69"/>
      <c r="B2486" s="91"/>
      <c r="C2486" s="92"/>
      <c r="D2486" s="92"/>
      <c r="E2486" s="92"/>
      <c r="F2486" s="92"/>
      <c r="G2486" s="92"/>
      <c r="H2486" s="92"/>
      <c r="I2486" s="93"/>
      <c r="J2486" s="91"/>
      <c r="K2486" s="91"/>
      <c r="L2486" s="91"/>
      <c r="M2486" s="91"/>
      <c r="N2486" s="91"/>
      <c r="O2486" s="91"/>
      <c r="P2486" s="95"/>
    </row>
    <row r="2487" ht="15.75" spans="1:16">
      <c r="A2487" s="69"/>
      <c r="B2487" s="92"/>
      <c r="C2487" s="92"/>
      <c r="D2487" s="92"/>
      <c r="E2487" s="92"/>
      <c r="F2487" s="92"/>
      <c r="G2487" s="92"/>
      <c r="H2487" s="92"/>
      <c r="I2487" s="93"/>
      <c r="J2487" s="91"/>
      <c r="K2487" s="91"/>
      <c r="L2487" s="91"/>
      <c r="M2487" s="91"/>
      <c r="N2487" s="91"/>
      <c r="O2487" s="91"/>
      <c r="P2487" s="95"/>
    </row>
    <row r="2488" ht="15.75" spans="1:16">
      <c r="A2488" s="69"/>
      <c r="B2488" s="92"/>
      <c r="C2488" s="92"/>
      <c r="D2488" s="92"/>
      <c r="E2488" s="92"/>
      <c r="F2488" s="92"/>
      <c r="G2488" s="92"/>
      <c r="H2488" s="92"/>
      <c r="I2488" s="94"/>
      <c r="J2488" s="92"/>
      <c r="K2488" s="92"/>
      <c r="L2488" s="92"/>
      <c r="M2488" s="92"/>
      <c r="N2488" s="92"/>
      <c r="O2488" s="92"/>
      <c r="P2488" s="95"/>
    </row>
    <row r="2489" ht="15.75" spans="1:16">
      <c r="A2489" s="69"/>
      <c r="B2489" s="62"/>
      <c r="C2489" s="63"/>
      <c r="D2489" s="63"/>
      <c r="E2489" s="63"/>
      <c r="F2489" s="63"/>
      <c r="G2489" s="63"/>
      <c r="H2489" s="63"/>
      <c r="I2489" s="61"/>
      <c r="J2489" s="62"/>
      <c r="K2489" s="62"/>
      <c r="L2489" s="62"/>
      <c r="M2489" s="62"/>
      <c r="N2489" s="62"/>
      <c r="O2489" s="62"/>
      <c r="P2489" s="95"/>
    </row>
    <row r="2490" ht="15.75" spans="1:16">
      <c r="A2490" s="69"/>
      <c r="B2490" s="91"/>
      <c r="C2490" s="92"/>
      <c r="D2490" s="92"/>
      <c r="E2490" s="92"/>
      <c r="F2490" s="92"/>
      <c r="G2490" s="92"/>
      <c r="H2490" s="92"/>
      <c r="I2490" s="93"/>
      <c r="J2490" s="91"/>
      <c r="K2490" s="91"/>
      <c r="L2490" s="91"/>
      <c r="M2490" s="91"/>
      <c r="N2490" s="91"/>
      <c r="O2490" s="91"/>
      <c r="P2490" s="95"/>
    </row>
    <row r="2491" ht="15.75" spans="1:16">
      <c r="A2491" s="69"/>
      <c r="B2491" s="91"/>
      <c r="C2491" s="92"/>
      <c r="D2491" s="92"/>
      <c r="E2491" s="92"/>
      <c r="F2491" s="92"/>
      <c r="G2491" s="92"/>
      <c r="H2491" s="92"/>
      <c r="I2491" s="93"/>
      <c r="J2491" s="91"/>
      <c r="K2491" s="91"/>
      <c r="L2491" s="91"/>
      <c r="M2491" s="91"/>
      <c r="N2491" s="91"/>
      <c r="O2491" s="91"/>
      <c r="P2491" s="95"/>
    </row>
    <row r="2492" ht="15.75" spans="1:16">
      <c r="A2492" s="69"/>
      <c r="B2492" s="91"/>
      <c r="C2492" s="92"/>
      <c r="D2492" s="92"/>
      <c r="E2492" s="92"/>
      <c r="F2492" s="92"/>
      <c r="G2492" s="92"/>
      <c r="H2492" s="92"/>
      <c r="I2492" s="93"/>
      <c r="J2492" s="91"/>
      <c r="K2492" s="91"/>
      <c r="L2492" s="91"/>
      <c r="M2492" s="91"/>
      <c r="N2492" s="91"/>
      <c r="O2492" s="91"/>
      <c r="P2492" s="95"/>
    </row>
    <row r="2493" ht="15.75" spans="1:16">
      <c r="A2493" s="69"/>
      <c r="B2493" s="92"/>
      <c r="C2493" s="92"/>
      <c r="D2493" s="92"/>
      <c r="E2493" s="92"/>
      <c r="F2493" s="92"/>
      <c r="G2493" s="92"/>
      <c r="H2493" s="92"/>
      <c r="I2493" s="94"/>
      <c r="J2493" s="92"/>
      <c r="K2493" s="92"/>
      <c r="L2493" s="92"/>
      <c r="M2493" s="92"/>
      <c r="N2493" s="92"/>
      <c r="O2493" s="92"/>
      <c r="P2493" s="95"/>
    </row>
    <row r="2494" ht="15.75" spans="1:16">
      <c r="A2494" s="69"/>
      <c r="B2494" s="92"/>
      <c r="C2494" s="92"/>
      <c r="D2494" s="92"/>
      <c r="E2494" s="92"/>
      <c r="F2494" s="92"/>
      <c r="G2494" s="92"/>
      <c r="H2494" s="92"/>
      <c r="I2494" s="94"/>
      <c r="J2494" s="92"/>
      <c r="K2494" s="92"/>
      <c r="L2494" s="92"/>
      <c r="M2494" s="92"/>
      <c r="N2494" s="92"/>
      <c r="O2494" s="92"/>
      <c r="P2494" s="95"/>
    </row>
    <row r="2495" ht="15.75" spans="1:16">
      <c r="A2495" s="69"/>
      <c r="B2495" s="92"/>
      <c r="C2495" s="92"/>
      <c r="D2495" s="92"/>
      <c r="E2495" s="92"/>
      <c r="F2495" s="92"/>
      <c r="G2495" s="92"/>
      <c r="H2495" s="92"/>
      <c r="I2495" s="94"/>
      <c r="J2495" s="92"/>
      <c r="K2495" s="92"/>
      <c r="L2495" s="92"/>
      <c r="M2495" s="92"/>
      <c r="N2495" s="92"/>
      <c r="O2495" s="92"/>
      <c r="P2495" s="95"/>
    </row>
    <row r="2496" ht="15.75" spans="1:16">
      <c r="A2496" s="69"/>
      <c r="B2496" s="91"/>
      <c r="C2496" s="92"/>
      <c r="D2496" s="92"/>
      <c r="E2496" s="92"/>
      <c r="F2496" s="92"/>
      <c r="G2496" s="92"/>
      <c r="H2496" s="92"/>
      <c r="I2496" s="93"/>
      <c r="J2496" s="91"/>
      <c r="K2496" s="91"/>
      <c r="L2496" s="91"/>
      <c r="M2496" s="91"/>
      <c r="N2496" s="91"/>
      <c r="O2496" s="91"/>
      <c r="P2496" s="95"/>
    </row>
    <row r="2497" ht="15.75" spans="1:16">
      <c r="A2497" s="69"/>
      <c r="B2497" s="91"/>
      <c r="C2497" s="92"/>
      <c r="D2497" s="92"/>
      <c r="E2497" s="92"/>
      <c r="F2497" s="92"/>
      <c r="G2497" s="92"/>
      <c r="H2497" s="92"/>
      <c r="I2497" s="93"/>
      <c r="J2497" s="91"/>
      <c r="K2497" s="91"/>
      <c r="L2497" s="91"/>
      <c r="M2497" s="91"/>
      <c r="N2497" s="91"/>
      <c r="O2497" s="91"/>
      <c r="P2497" s="95"/>
    </row>
    <row r="2498" ht="15.75" spans="1:16">
      <c r="A2498" s="69"/>
      <c r="B2498" s="92"/>
      <c r="C2498" s="92"/>
      <c r="D2498" s="92"/>
      <c r="E2498" s="92"/>
      <c r="F2498" s="92"/>
      <c r="G2498" s="92"/>
      <c r="H2498" s="92"/>
      <c r="I2498" s="94"/>
      <c r="J2498" s="92"/>
      <c r="K2498" s="92"/>
      <c r="L2498" s="92"/>
      <c r="M2498" s="92"/>
      <c r="N2498" s="92"/>
      <c r="O2498" s="92"/>
      <c r="P2498" s="95"/>
    </row>
    <row r="2499" ht="15.75" spans="1:16">
      <c r="A2499" s="69"/>
      <c r="B2499" s="63"/>
      <c r="C2499" s="63"/>
      <c r="D2499" s="63"/>
      <c r="E2499" s="63"/>
      <c r="F2499" s="63"/>
      <c r="G2499" s="63"/>
      <c r="H2499" s="63"/>
      <c r="I2499" s="79"/>
      <c r="J2499" s="63"/>
      <c r="K2499" s="63"/>
      <c r="L2499" s="63"/>
      <c r="M2499" s="63"/>
      <c r="N2499" s="63"/>
      <c r="O2499" s="63"/>
      <c r="P2499" s="95"/>
    </row>
    <row r="2500" ht="15.75" spans="1:16">
      <c r="A2500" s="69"/>
      <c r="B2500" s="91"/>
      <c r="C2500" s="92"/>
      <c r="D2500" s="92"/>
      <c r="E2500" s="92"/>
      <c r="F2500" s="92"/>
      <c r="G2500" s="92"/>
      <c r="H2500" s="92"/>
      <c r="I2500" s="93"/>
      <c r="J2500" s="91"/>
      <c r="K2500" s="91"/>
      <c r="L2500" s="91"/>
      <c r="M2500" s="91"/>
      <c r="N2500" s="91"/>
      <c r="O2500" s="91"/>
      <c r="P2500" s="95"/>
    </row>
    <row r="2501" ht="15.75" spans="1:16">
      <c r="A2501" s="69"/>
      <c r="B2501" s="91"/>
      <c r="C2501" s="92"/>
      <c r="D2501" s="92"/>
      <c r="E2501" s="92"/>
      <c r="F2501" s="92"/>
      <c r="G2501" s="92"/>
      <c r="H2501" s="92"/>
      <c r="I2501" s="93"/>
      <c r="J2501" s="91"/>
      <c r="K2501" s="91"/>
      <c r="L2501" s="91"/>
      <c r="M2501" s="91"/>
      <c r="N2501" s="91"/>
      <c r="O2501" s="91"/>
      <c r="P2501" s="95"/>
    </row>
    <row r="2502" ht="15.75" spans="1:16">
      <c r="A2502" s="69"/>
      <c r="B2502" s="92"/>
      <c r="C2502" s="92"/>
      <c r="D2502" s="92"/>
      <c r="E2502" s="92"/>
      <c r="F2502" s="92"/>
      <c r="G2502" s="92"/>
      <c r="H2502" s="92"/>
      <c r="I2502" s="94"/>
      <c r="J2502" s="92"/>
      <c r="K2502" s="92"/>
      <c r="L2502" s="92"/>
      <c r="M2502" s="92"/>
      <c r="N2502" s="92"/>
      <c r="O2502" s="92"/>
      <c r="P2502" s="95"/>
    </row>
    <row r="2503" ht="15.75" spans="1:16">
      <c r="A2503" s="69"/>
      <c r="B2503" s="91"/>
      <c r="C2503" s="92"/>
      <c r="D2503" s="92"/>
      <c r="E2503" s="92"/>
      <c r="F2503" s="92"/>
      <c r="G2503" s="92"/>
      <c r="H2503" s="92"/>
      <c r="I2503" s="93"/>
      <c r="J2503" s="91"/>
      <c r="K2503" s="91"/>
      <c r="L2503" s="91"/>
      <c r="M2503" s="91"/>
      <c r="N2503" s="91"/>
      <c r="O2503" s="91"/>
      <c r="P2503" s="95"/>
    </row>
    <row r="2504" ht="15.75" spans="1:16">
      <c r="A2504" s="69"/>
      <c r="B2504" s="92"/>
      <c r="C2504" s="92"/>
      <c r="D2504" s="92"/>
      <c r="E2504" s="92"/>
      <c r="F2504" s="92"/>
      <c r="G2504" s="92"/>
      <c r="H2504" s="92"/>
      <c r="I2504" s="94"/>
      <c r="J2504" s="92"/>
      <c r="K2504" s="92"/>
      <c r="L2504" s="92"/>
      <c r="M2504" s="92"/>
      <c r="N2504" s="92"/>
      <c r="O2504" s="92"/>
      <c r="P2504" s="95"/>
    </row>
    <row r="2505" ht="15.75" spans="1:16">
      <c r="A2505" s="69"/>
      <c r="B2505" s="91"/>
      <c r="C2505" s="92"/>
      <c r="D2505" s="92"/>
      <c r="E2505" s="92"/>
      <c r="F2505" s="92"/>
      <c r="G2505" s="92"/>
      <c r="H2505" s="92"/>
      <c r="I2505" s="93"/>
      <c r="J2505" s="91"/>
      <c r="K2505" s="91"/>
      <c r="L2505" s="91"/>
      <c r="M2505" s="91"/>
      <c r="N2505" s="91"/>
      <c r="O2505" s="91"/>
      <c r="P2505" s="95"/>
    </row>
    <row r="2506" ht="15.75" spans="1:16">
      <c r="A2506" s="69"/>
      <c r="B2506" s="92"/>
      <c r="C2506" s="92"/>
      <c r="D2506" s="92"/>
      <c r="E2506" s="92"/>
      <c r="F2506" s="92"/>
      <c r="G2506" s="92"/>
      <c r="H2506" s="92"/>
      <c r="I2506" s="94"/>
      <c r="J2506" s="92"/>
      <c r="K2506" s="92"/>
      <c r="L2506" s="92"/>
      <c r="M2506" s="92"/>
      <c r="N2506" s="92"/>
      <c r="O2506" s="92"/>
      <c r="P2506" s="95"/>
    </row>
    <row r="2507" ht="15.75" spans="1:16">
      <c r="A2507" s="69"/>
      <c r="B2507" s="92"/>
      <c r="C2507" s="92"/>
      <c r="D2507" s="92"/>
      <c r="E2507" s="92"/>
      <c r="F2507" s="92"/>
      <c r="G2507" s="92"/>
      <c r="H2507" s="92"/>
      <c r="I2507" s="94"/>
      <c r="J2507" s="92"/>
      <c r="K2507" s="92"/>
      <c r="L2507" s="92"/>
      <c r="M2507" s="92"/>
      <c r="N2507" s="92"/>
      <c r="O2507" s="92"/>
      <c r="P2507" s="95"/>
    </row>
    <row r="2508" ht="15.75" spans="1:16">
      <c r="A2508" s="69"/>
      <c r="B2508" s="63"/>
      <c r="C2508" s="63"/>
      <c r="D2508" s="63"/>
      <c r="E2508" s="63"/>
      <c r="F2508" s="63"/>
      <c r="G2508" s="63"/>
      <c r="H2508" s="63"/>
      <c r="I2508" s="79"/>
      <c r="J2508" s="63"/>
      <c r="K2508" s="63"/>
      <c r="L2508" s="63"/>
      <c r="M2508" s="63"/>
      <c r="N2508" s="63"/>
      <c r="O2508" s="63"/>
      <c r="P2508" s="95"/>
    </row>
    <row r="2509" ht="15.75" spans="1:16">
      <c r="A2509" s="69"/>
      <c r="B2509" s="92"/>
      <c r="C2509" s="92"/>
      <c r="D2509" s="92"/>
      <c r="E2509" s="92"/>
      <c r="F2509" s="92"/>
      <c r="G2509" s="92"/>
      <c r="H2509" s="92"/>
      <c r="I2509" s="94"/>
      <c r="J2509" s="92"/>
      <c r="K2509" s="92"/>
      <c r="L2509" s="92"/>
      <c r="M2509" s="92"/>
      <c r="N2509" s="92"/>
      <c r="O2509" s="92"/>
      <c r="P2509" s="95"/>
    </row>
    <row r="2510" ht="15.75" spans="1:16">
      <c r="A2510" s="69"/>
      <c r="B2510" s="63"/>
      <c r="C2510" s="63"/>
      <c r="D2510" s="63"/>
      <c r="E2510" s="63"/>
      <c r="F2510" s="63"/>
      <c r="G2510" s="63"/>
      <c r="H2510" s="63"/>
      <c r="I2510" s="79"/>
      <c r="J2510" s="63"/>
      <c r="K2510" s="63"/>
      <c r="L2510" s="63"/>
      <c r="M2510" s="63"/>
      <c r="N2510" s="63"/>
      <c r="O2510" s="63"/>
      <c r="P2510" s="95"/>
    </row>
    <row r="2511" ht="15.75" spans="1:16">
      <c r="A2511" s="69"/>
      <c r="B2511" s="70"/>
      <c r="C2511" s="70"/>
      <c r="D2511" s="70"/>
      <c r="E2511" s="70"/>
      <c r="F2511" s="70"/>
      <c r="G2511" s="70"/>
      <c r="H2511" s="70"/>
      <c r="I2511" s="100"/>
      <c r="J2511" s="70"/>
      <c r="K2511" s="70"/>
      <c r="L2511" s="70"/>
      <c r="M2511" s="70"/>
      <c r="N2511" s="70"/>
      <c r="O2511" s="102"/>
      <c r="P2511" s="98"/>
    </row>
    <row r="2512" ht="15.75" spans="1:16">
      <c r="A2512" s="69"/>
      <c r="B2512" s="91"/>
      <c r="C2512" s="92"/>
      <c r="D2512" s="92"/>
      <c r="E2512" s="92"/>
      <c r="F2512" s="92"/>
      <c r="G2512" s="92"/>
      <c r="H2512" s="92"/>
      <c r="I2512" s="93"/>
      <c r="J2512" s="91"/>
      <c r="K2512" s="91"/>
      <c r="L2512" s="91"/>
      <c r="M2512" s="91"/>
      <c r="N2512" s="91"/>
      <c r="O2512" s="91"/>
      <c r="P2512" s="95"/>
    </row>
    <row r="2513" ht="15.75" spans="1:16">
      <c r="A2513" s="69"/>
      <c r="B2513" s="91"/>
      <c r="C2513" s="92"/>
      <c r="D2513" s="92"/>
      <c r="E2513" s="92"/>
      <c r="F2513" s="92"/>
      <c r="G2513" s="92"/>
      <c r="H2513" s="92"/>
      <c r="I2513" s="93"/>
      <c r="J2513" s="91"/>
      <c r="K2513" s="91"/>
      <c r="L2513" s="91"/>
      <c r="M2513" s="91"/>
      <c r="N2513" s="91"/>
      <c r="O2513" s="91"/>
      <c r="P2513" s="95"/>
    </row>
    <row r="2514" ht="15.75" spans="1:16">
      <c r="A2514" s="69"/>
      <c r="B2514" s="91"/>
      <c r="C2514" s="92"/>
      <c r="D2514" s="92"/>
      <c r="E2514" s="92"/>
      <c r="F2514" s="92"/>
      <c r="G2514" s="92"/>
      <c r="H2514" s="92"/>
      <c r="I2514" s="93"/>
      <c r="J2514" s="91"/>
      <c r="K2514" s="91"/>
      <c r="L2514" s="91"/>
      <c r="M2514" s="91"/>
      <c r="N2514" s="91"/>
      <c r="O2514" s="91"/>
      <c r="P2514" s="95"/>
    </row>
    <row r="2515" ht="15.75" spans="1:16">
      <c r="A2515" s="69"/>
      <c r="B2515" s="91"/>
      <c r="C2515" s="92"/>
      <c r="D2515" s="92"/>
      <c r="E2515" s="92"/>
      <c r="F2515" s="92"/>
      <c r="G2515" s="92"/>
      <c r="H2515" s="92"/>
      <c r="I2515" s="93"/>
      <c r="J2515" s="91"/>
      <c r="K2515" s="91"/>
      <c r="L2515" s="91"/>
      <c r="M2515" s="91"/>
      <c r="N2515" s="91"/>
      <c r="O2515" s="91"/>
      <c r="P2515" s="95"/>
    </row>
    <row r="2516" ht="15.75" spans="1:16">
      <c r="A2516" s="69"/>
      <c r="B2516" s="91"/>
      <c r="C2516" s="92"/>
      <c r="D2516" s="92"/>
      <c r="E2516" s="92"/>
      <c r="F2516" s="92"/>
      <c r="G2516" s="92"/>
      <c r="H2516" s="92"/>
      <c r="I2516" s="93"/>
      <c r="J2516" s="91"/>
      <c r="K2516" s="91"/>
      <c r="L2516" s="91"/>
      <c r="M2516" s="91"/>
      <c r="N2516" s="91"/>
      <c r="O2516" s="91"/>
      <c r="P2516" s="95"/>
    </row>
    <row r="2517" ht="15.75" spans="1:16">
      <c r="A2517" s="69"/>
      <c r="B2517" s="91"/>
      <c r="C2517" s="92"/>
      <c r="D2517" s="92"/>
      <c r="E2517" s="92"/>
      <c r="F2517" s="92"/>
      <c r="G2517" s="92"/>
      <c r="H2517" s="92"/>
      <c r="I2517" s="93"/>
      <c r="J2517" s="91"/>
      <c r="K2517" s="91"/>
      <c r="L2517" s="91"/>
      <c r="M2517" s="91"/>
      <c r="N2517" s="91"/>
      <c r="O2517" s="91"/>
      <c r="P2517" s="95"/>
    </row>
    <row r="2518" ht="15.75" spans="1:16">
      <c r="A2518" s="69"/>
      <c r="B2518" s="91"/>
      <c r="C2518" s="92"/>
      <c r="D2518" s="92"/>
      <c r="E2518" s="92"/>
      <c r="F2518" s="92"/>
      <c r="G2518" s="92"/>
      <c r="H2518" s="92"/>
      <c r="I2518" s="93"/>
      <c r="J2518" s="91"/>
      <c r="K2518" s="91"/>
      <c r="L2518" s="91"/>
      <c r="M2518" s="91"/>
      <c r="N2518" s="91"/>
      <c r="O2518" s="91"/>
      <c r="P2518" s="95"/>
    </row>
    <row r="2519" ht="15.75" spans="1:16">
      <c r="A2519" s="69"/>
      <c r="B2519" s="91"/>
      <c r="C2519" s="92"/>
      <c r="D2519" s="92"/>
      <c r="E2519" s="92"/>
      <c r="F2519" s="92"/>
      <c r="G2519" s="92"/>
      <c r="H2519" s="92"/>
      <c r="I2519" s="93"/>
      <c r="J2519" s="91"/>
      <c r="K2519" s="91"/>
      <c r="L2519" s="91"/>
      <c r="M2519" s="91"/>
      <c r="N2519" s="91"/>
      <c r="O2519" s="91"/>
      <c r="P2519" s="95"/>
    </row>
    <row r="2520" ht="15.75" spans="1:16">
      <c r="A2520" s="69"/>
      <c r="B2520" s="91"/>
      <c r="C2520" s="92"/>
      <c r="D2520" s="92"/>
      <c r="E2520" s="92"/>
      <c r="F2520" s="92"/>
      <c r="G2520" s="92"/>
      <c r="H2520" s="92"/>
      <c r="I2520" s="93"/>
      <c r="J2520" s="91"/>
      <c r="K2520" s="91"/>
      <c r="L2520" s="91"/>
      <c r="M2520" s="91"/>
      <c r="N2520" s="91"/>
      <c r="O2520" s="91"/>
      <c r="P2520" s="95"/>
    </row>
    <row r="2521" ht="15.75" spans="1:16">
      <c r="A2521" s="69"/>
      <c r="B2521" s="91"/>
      <c r="C2521" s="92"/>
      <c r="D2521" s="92"/>
      <c r="E2521" s="92"/>
      <c r="F2521" s="92"/>
      <c r="G2521" s="92"/>
      <c r="H2521" s="92"/>
      <c r="I2521" s="93"/>
      <c r="J2521" s="91"/>
      <c r="K2521" s="91"/>
      <c r="L2521" s="91"/>
      <c r="M2521" s="91"/>
      <c r="N2521" s="91"/>
      <c r="O2521" s="91"/>
      <c r="P2521" s="95"/>
    </row>
    <row r="2522" ht="15.75" spans="1:16">
      <c r="A2522" s="69"/>
      <c r="B2522" s="91"/>
      <c r="C2522" s="92"/>
      <c r="D2522" s="92"/>
      <c r="E2522" s="92"/>
      <c r="F2522" s="92"/>
      <c r="G2522" s="92"/>
      <c r="H2522" s="92"/>
      <c r="I2522" s="93"/>
      <c r="J2522" s="91"/>
      <c r="K2522" s="91"/>
      <c r="L2522" s="91"/>
      <c r="M2522" s="91"/>
      <c r="N2522" s="91"/>
      <c r="O2522" s="91"/>
      <c r="P2522" s="95"/>
    </row>
    <row r="2523" ht="15.75" spans="1:16">
      <c r="A2523" s="69"/>
      <c r="B2523" s="91"/>
      <c r="C2523" s="92"/>
      <c r="D2523" s="92"/>
      <c r="E2523" s="92"/>
      <c r="F2523" s="92"/>
      <c r="G2523" s="92"/>
      <c r="H2523" s="92"/>
      <c r="I2523" s="93"/>
      <c r="J2523" s="91"/>
      <c r="K2523" s="91"/>
      <c r="L2523" s="91"/>
      <c r="M2523" s="91"/>
      <c r="N2523" s="91"/>
      <c r="O2523" s="91"/>
      <c r="P2523" s="95"/>
    </row>
    <row r="2524" ht="15.75" spans="1:16">
      <c r="A2524" s="69"/>
      <c r="B2524" s="91"/>
      <c r="C2524" s="92"/>
      <c r="D2524" s="92"/>
      <c r="E2524" s="92"/>
      <c r="F2524" s="92"/>
      <c r="G2524" s="92"/>
      <c r="H2524" s="92"/>
      <c r="I2524" s="93"/>
      <c r="J2524" s="91"/>
      <c r="K2524" s="91"/>
      <c r="L2524" s="91"/>
      <c r="M2524" s="91"/>
      <c r="N2524" s="91"/>
      <c r="O2524" s="91"/>
      <c r="P2524" s="95"/>
    </row>
    <row r="2525" ht="15.75" spans="1:16">
      <c r="A2525" s="69"/>
      <c r="B2525" s="91"/>
      <c r="C2525" s="92"/>
      <c r="D2525" s="92"/>
      <c r="E2525" s="92"/>
      <c r="F2525" s="92"/>
      <c r="G2525" s="92"/>
      <c r="H2525" s="92"/>
      <c r="I2525" s="93"/>
      <c r="J2525" s="91"/>
      <c r="K2525" s="91"/>
      <c r="L2525" s="91"/>
      <c r="M2525" s="91"/>
      <c r="N2525" s="91"/>
      <c r="O2525" s="91"/>
      <c r="P2525" s="95"/>
    </row>
    <row r="2526" ht="15.75" spans="1:16">
      <c r="A2526" s="69"/>
      <c r="B2526" s="91"/>
      <c r="C2526" s="92"/>
      <c r="D2526" s="92"/>
      <c r="E2526" s="92"/>
      <c r="F2526" s="92"/>
      <c r="G2526" s="92"/>
      <c r="H2526" s="92"/>
      <c r="I2526" s="93"/>
      <c r="J2526" s="91"/>
      <c r="K2526" s="91"/>
      <c r="L2526" s="91"/>
      <c r="M2526" s="91"/>
      <c r="N2526" s="91"/>
      <c r="O2526" s="91"/>
      <c r="P2526" s="95"/>
    </row>
    <row r="2527" ht="15.75" spans="1:16">
      <c r="A2527" s="69"/>
      <c r="B2527" s="91"/>
      <c r="C2527" s="92"/>
      <c r="D2527" s="92"/>
      <c r="E2527" s="92"/>
      <c r="F2527" s="92"/>
      <c r="G2527" s="92"/>
      <c r="H2527" s="92"/>
      <c r="I2527" s="93"/>
      <c r="J2527" s="91"/>
      <c r="K2527" s="91"/>
      <c r="L2527" s="91"/>
      <c r="M2527" s="91"/>
      <c r="N2527" s="91"/>
      <c r="O2527" s="91"/>
      <c r="P2527" s="95"/>
    </row>
    <row r="2528" ht="15.75" spans="1:16">
      <c r="A2528" s="69"/>
      <c r="B2528" s="91"/>
      <c r="C2528" s="92"/>
      <c r="D2528" s="92"/>
      <c r="E2528" s="92"/>
      <c r="F2528" s="92"/>
      <c r="G2528" s="92"/>
      <c r="H2528" s="92"/>
      <c r="I2528" s="93"/>
      <c r="J2528" s="91"/>
      <c r="K2528" s="91"/>
      <c r="L2528" s="91"/>
      <c r="M2528" s="91"/>
      <c r="N2528" s="91"/>
      <c r="O2528" s="91"/>
      <c r="P2528" s="95"/>
    </row>
    <row r="2529" ht="15.75" spans="1:16">
      <c r="A2529" s="69"/>
      <c r="B2529" s="91"/>
      <c r="C2529" s="92"/>
      <c r="D2529" s="92"/>
      <c r="E2529" s="92"/>
      <c r="F2529" s="92"/>
      <c r="G2529" s="92"/>
      <c r="H2529" s="92"/>
      <c r="I2529" s="93"/>
      <c r="J2529" s="91"/>
      <c r="K2529" s="91"/>
      <c r="L2529" s="91"/>
      <c r="M2529" s="91"/>
      <c r="N2529" s="91"/>
      <c r="O2529" s="91"/>
      <c r="P2529" s="95"/>
    </row>
    <row r="2530" ht="15.75" spans="1:16">
      <c r="A2530" s="69"/>
      <c r="B2530" s="91"/>
      <c r="C2530" s="92"/>
      <c r="D2530" s="92"/>
      <c r="E2530" s="92"/>
      <c r="F2530" s="92"/>
      <c r="G2530" s="92"/>
      <c r="H2530" s="92"/>
      <c r="I2530" s="93"/>
      <c r="J2530" s="91"/>
      <c r="K2530" s="91"/>
      <c r="L2530" s="91"/>
      <c r="M2530" s="91"/>
      <c r="N2530" s="91"/>
      <c r="O2530" s="91"/>
      <c r="P2530" s="95"/>
    </row>
    <row r="2531" ht="15.75" spans="1:16">
      <c r="A2531" s="69"/>
      <c r="B2531" s="91"/>
      <c r="C2531" s="92"/>
      <c r="D2531" s="92"/>
      <c r="E2531" s="92"/>
      <c r="F2531" s="92"/>
      <c r="G2531" s="92"/>
      <c r="H2531" s="92"/>
      <c r="I2531" s="93"/>
      <c r="J2531" s="91"/>
      <c r="K2531" s="91"/>
      <c r="L2531" s="91"/>
      <c r="M2531" s="91"/>
      <c r="N2531" s="91"/>
      <c r="O2531" s="91"/>
      <c r="P2531" s="95"/>
    </row>
    <row r="2532" ht="15.75" spans="1:16">
      <c r="A2532" s="69"/>
      <c r="B2532" s="91"/>
      <c r="C2532" s="92"/>
      <c r="D2532" s="92"/>
      <c r="E2532" s="92"/>
      <c r="F2532" s="92"/>
      <c r="G2532" s="92"/>
      <c r="H2532" s="92"/>
      <c r="I2532" s="94"/>
      <c r="J2532" s="92"/>
      <c r="K2532" s="91"/>
      <c r="L2532" s="91"/>
      <c r="M2532" s="91"/>
      <c r="N2532" s="91"/>
      <c r="O2532" s="91"/>
      <c r="P2532" s="95"/>
    </row>
    <row r="2533" ht="15.75" spans="1:16">
      <c r="A2533" s="69"/>
      <c r="B2533" s="91"/>
      <c r="C2533" s="92"/>
      <c r="D2533" s="92"/>
      <c r="E2533" s="92"/>
      <c r="F2533" s="92"/>
      <c r="G2533" s="92"/>
      <c r="H2533" s="92"/>
      <c r="I2533" s="93"/>
      <c r="J2533" s="91"/>
      <c r="K2533" s="91"/>
      <c r="L2533" s="91"/>
      <c r="M2533" s="91"/>
      <c r="N2533" s="91"/>
      <c r="O2533" s="91"/>
      <c r="P2533" s="95"/>
    </row>
    <row r="2534" ht="15.75" spans="1:16">
      <c r="A2534" s="69"/>
      <c r="B2534" s="91"/>
      <c r="C2534" s="92"/>
      <c r="D2534" s="92"/>
      <c r="E2534" s="92"/>
      <c r="F2534" s="92"/>
      <c r="G2534" s="92"/>
      <c r="H2534" s="92"/>
      <c r="I2534" s="93"/>
      <c r="J2534" s="91"/>
      <c r="K2534" s="91"/>
      <c r="L2534" s="91"/>
      <c r="M2534" s="91"/>
      <c r="N2534" s="91"/>
      <c r="O2534" s="91"/>
      <c r="P2534" s="95"/>
    </row>
    <row r="2535" ht="15.75" spans="1:16">
      <c r="A2535" s="69"/>
      <c r="B2535" s="91"/>
      <c r="C2535" s="92"/>
      <c r="D2535" s="92"/>
      <c r="E2535" s="92"/>
      <c r="F2535" s="92"/>
      <c r="G2535" s="92"/>
      <c r="H2535" s="92"/>
      <c r="I2535" s="93"/>
      <c r="J2535" s="91"/>
      <c r="K2535" s="91"/>
      <c r="L2535" s="91"/>
      <c r="M2535" s="91"/>
      <c r="N2535" s="91"/>
      <c r="O2535" s="91"/>
      <c r="P2535" s="95"/>
    </row>
    <row r="2536" ht="15.75" spans="1:16">
      <c r="A2536" s="69"/>
      <c r="B2536" s="91"/>
      <c r="C2536" s="92"/>
      <c r="D2536" s="92"/>
      <c r="E2536" s="92"/>
      <c r="F2536" s="92"/>
      <c r="G2536" s="92"/>
      <c r="H2536" s="92"/>
      <c r="I2536" s="93"/>
      <c r="J2536" s="91"/>
      <c r="K2536" s="91"/>
      <c r="L2536" s="91"/>
      <c r="M2536" s="91"/>
      <c r="N2536" s="91"/>
      <c r="O2536" s="91"/>
      <c r="P2536" s="95"/>
    </row>
    <row r="2537" ht="15.75" spans="1:16">
      <c r="A2537" s="69"/>
      <c r="B2537" s="91"/>
      <c r="C2537" s="92"/>
      <c r="D2537" s="92"/>
      <c r="E2537" s="92"/>
      <c r="F2537" s="92"/>
      <c r="G2537" s="92"/>
      <c r="H2537" s="92"/>
      <c r="I2537" s="93"/>
      <c r="J2537" s="91"/>
      <c r="K2537" s="91"/>
      <c r="L2537" s="91"/>
      <c r="M2537" s="91"/>
      <c r="N2537" s="91"/>
      <c r="O2537" s="91"/>
      <c r="P2537" s="95"/>
    </row>
    <row r="2538" ht="15.75" spans="1:16">
      <c r="A2538" s="69"/>
      <c r="B2538" s="91"/>
      <c r="C2538" s="92"/>
      <c r="D2538" s="92"/>
      <c r="E2538" s="92"/>
      <c r="F2538" s="92"/>
      <c r="G2538" s="92"/>
      <c r="H2538" s="92"/>
      <c r="I2538" s="93"/>
      <c r="J2538" s="91"/>
      <c r="K2538" s="91"/>
      <c r="L2538" s="91"/>
      <c r="M2538" s="91"/>
      <c r="N2538" s="91"/>
      <c r="O2538" s="91"/>
      <c r="P2538" s="95"/>
    </row>
    <row r="2539" ht="15.75" spans="1:16">
      <c r="A2539" s="69"/>
      <c r="B2539" s="91"/>
      <c r="C2539" s="92"/>
      <c r="D2539" s="92"/>
      <c r="E2539" s="92"/>
      <c r="F2539" s="92"/>
      <c r="G2539" s="92"/>
      <c r="H2539" s="92"/>
      <c r="I2539" s="93"/>
      <c r="J2539" s="91"/>
      <c r="K2539" s="91"/>
      <c r="L2539" s="91"/>
      <c r="M2539" s="91"/>
      <c r="N2539" s="91"/>
      <c r="O2539" s="91"/>
      <c r="P2539" s="95"/>
    </row>
    <row r="2540" ht="15.75" spans="1:16">
      <c r="A2540" s="69"/>
      <c r="B2540" s="91"/>
      <c r="C2540" s="92"/>
      <c r="D2540" s="92"/>
      <c r="E2540" s="92"/>
      <c r="F2540" s="92"/>
      <c r="G2540" s="92"/>
      <c r="H2540" s="92"/>
      <c r="I2540" s="93"/>
      <c r="J2540" s="91"/>
      <c r="K2540" s="91"/>
      <c r="L2540" s="91"/>
      <c r="M2540" s="91"/>
      <c r="N2540" s="91"/>
      <c r="O2540" s="91"/>
      <c r="P2540" s="95"/>
    </row>
    <row r="2541" ht="15.75" spans="1:16">
      <c r="A2541" s="69"/>
      <c r="B2541" s="91"/>
      <c r="C2541" s="92"/>
      <c r="D2541" s="92"/>
      <c r="E2541" s="92"/>
      <c r="F2541" s="92"/>
      <c r="G2541" s="92"/>
      <c r="H2541" s="92"/>
      <c r="I2541" s="93"/>
      <c r="J2541" s="91"/>
      <c r="K2541" s="91"/>
      <c r="L2541" s="91"/>
      <c r="M2541" s="91"/>
      <c r="N2541" s="91"/>
      <c r="O2541" s="91"/>
      <c r="P2541" s="95"/>
    </row>
    <row r="2542" ht="15.75" spans="1:16">
      <c r="A2542" s="69"/>
      <c r="B2542" s="91"/>
      <c r="C2542" s="92"/>
      <c r="D2542" s="92"/>
      <c r="E2542" s="92"/>
      <c r="F2542" s="92"/>
      <c r="G2542" s="92"/>
      <c r="H2542" s="92"/>
      <c r="I2542" s="93"/>
      <c r="J2542" s="91"/>
      <c r="K2542" s="91"/>
      <c r="L2542" s="91"/>
      <c r="M2542" s="91"/>
      <c r="N2542" s="91"/>
      <c r="O2542" s="91"/>
      <c r="P2542" s="95"/>
    </row>
    <row r="2543" ht="15.75" spans="1:16">
      <c r="A2543" s="69"/>
      <c r="B2543" s="91"/>
      <c r="C2543" s="92"/>
      <c r="D2543" s="92"/>
      <c r="E2543" s="92"/>
      <c r="F2543" s="92"/>
      <c r="G2543" s="92"/>
      <c r="H2543" s="92"/>
      <c r="I2543" s="93"/>
      <c r="J2543" s="91"/>
      <c r="K2543" s="91"/>
      <c r="L2543" s="91"/>
      <c r="M2543" s="91"/>
      <c r="N2543" s="91"/>
      <c r="O2543" s="91"/>
      <c r="P2543" s="95"/>
    </row>
    <row r="2544" ht="15.75" spans="1:16">
      <c r="A2544" s="69"/>
      <c r="B2544" s="91"/>
      <c r="C2544" s="92"/>
      <c r="D2544" s="92"/>
      <c r="E2544" s="92"/>
      <c r="F2544" s="92"/>
      <c r="G2544" s="92"/>
      <c r="H2544" s="92"/>
      <c r="I2544" s="93"/>
      <c r="J2544" s="91"/>
      <c r="K2544" s="91"/>
      <c r="L2544" s="91"/>
      <c r="M2544" s="91"/>
      <c r="N2544" s="91"/>
      <c r="O2544" s="91"/>
      <c r="P2544" s="95"/>
    </row>
    <row r="2545" ht="15.75" spans="1:16">
      <c r="A2545" s="69"/>
      <c r="B2545" s="91"/>
      <c r="C2545" s="92"/>
      <c r="D2545" s="92"/>
      <c r="E2545" s="92"/>
      <c r="F2545" s="92"/>
      <c r="G2545" s="92"/>
      <c r="H2545" s="92"/>
      <c r="I2545" s="93"/>
      <c r="J2545" s="91"/>
      <c r="K2545" s="91"/>
      <c r="L2545" s="91"/>
      <c r="M2545" s="91"/>
      <c r="N2545" s="91"/>
      <c r="O2545" s="91"/>
      <c r="P2545" s="95"/>
    </row>
    <row r="2546" ht="15.75" spans="1:16">
      <c r="A2546" s="69"/>
      <c r="B2546" s="91"/>
      <c r="C2546" s="92"/>
      <c r="D2546" s="92"/>
      <c r="E2546" s="92"/>
      <c r="F2546" s="92"/>
      <c r="G2546" s="92"/>
      <c r="H2546" s="92"/>
      <c r="I2546" s="93"/>
      <c r="J2546" s="91"/>
      <c r="K2546" s="91"/>
      <c r="L2546" s="91"/>
      <c r="M2546" s="91"/>
      <c r="N2546" s="91"/>
      <c r="O2546" s="91"/>
      <c r="P2546" s="95"/>
    </row>
    <row r="2547" ht="15.75" spans="1:16">
      <c r="A2547" s="69"/>
      <c r="B2547" s="91"/>
      <c r="C2547" s="92"/>
      <c r="D2547" s="92"/>
      <c r="E2547" s="92"/>
      <c r="F2547" s="92"/>
      <c r="G2547" s="92"/>
      <c r="H2547" s="92"/>
      <c r="I2547" s="93"/>
      <c r="J2547" s="91"/>
      <c r="K2547" s="91"/>
      <c r="L2547" s="91"/>
      <c r="M2547" s="91"/>
      <c r="N2547" s="91"/>
      <c r="O2547" s="91"/>
      <c r="P2547" s="95"/>
    </row>
    <row r="2548" ht="15.75" spans="1:16">
      <c r="A2548" s="69"/>
      <c r="B2548" s="91"/>
      <c r="C2548" s="92"/>
      <c r="D2548" s="92"/>
      <c r="E2548" s="92"/>
      <c r="F2548" s="92"/>
      <c r="G2548" s="92"/>
      <c r="H2548" s="92"/>
      <c r="I2548" s="93"/>
      <c r="J2548" s="91"/>
      <c r="K2548" s="91"/>
      <c r="L2548" s="91"/>
      <c r="M2548" s="91"/>
      <c r="N2548" s="91"/>
      <c r="O2548" s="91"/>
      <c r="P2548" s="95"/>
    </row>
    <row r="2549" ht="15.75" spans="1:16">
      <c r="A2549" s="69"/>
      <c r="B2549" s="91"/>
      <c r="C2549" s="92"/>
      <c r="D2549" s="92"/>
      <c r="E2549" s="92"/>
      <c r="F2549" s="92"/>
      <c r="G2549" s="92"/>
      <c r="H2549" s="92"/>
      <c r="I2549" s="94"/>
      <c r="J2549" s="92"/>
      <c r="K2549" s="91"/>
      <c r="L2549" s="91"/>
      <c r="M2549" s="91"/>
      <c r="N2549" s="91"/>
      <c r="O2549" s="91"/>
      <c r="P2549" s="95"/>
    </row>
    <row r="2550" ht="15.75" spans="1:16">
      <c r="A2550" s="69"/>
      <c r="B2550" s="91"/>
      <c r="C2550" s="92"/>
      <c r="D2550" s="92"/>
      <c r="E2550" s="92"/>
      <c r="F2550" s="92"/>
      <c r="G2550" s="92"/>
      <c r="H2550" s="92"/>
      <c r="I2550" s="93"/>
      <c r="J2550" s="91"/>
      <c r="K2550" s="91"/>
      <c r="L2550" s="91"/>
      <c r="M2550" s="91"/>
      <c r="N2550" s="91"/>
      <c r="O2550" s="91"/>
      <c r="P2550" s="95"/>
    </row>
    <row r="2551" ht="15.75" spans="1:16">
      <c r="A2551" s="69"/>
      <c r="B2551" s="91"/>
      <c r="C2551" s="92"/>
      <c r="D2551" s="92"/>
      <c r="E2551" s="92"/>
      <c r="F2551" s="92"/>
      <c r="G2551" s="92"/>
      <c r="H2551" s="92"/>
      <c r="I2551" s="93"/>
      <c r="J2551" s="91"/>
      <c r="K2551" s="91"/>
      <c r="L2551" s="91"/>
      <c r="M2551" s="91"/>
      <c r="N2551" s="91"/>
      <c r="O2551" s="91"/>
      <c r="P2551" s="95"/>
    </row>
    <row r="2552" ht="15.75" spans="1:16">
      <c r="A2552" s="69"/>
      <c r="B2552" s="91"/>
      <c r="C2552" s="92"/>
      <c r="D2552" s="92"/>
      <c r="E2552" s="92"/>
      <c r="F2552" s="92"/>
      <c r="G2552" s="92"/>
      <c r="H2552" s="92"/>
      <c r="I2552" s="93"/>
      <c r="J2552" s="91"/>
      <c r="K2552" s="91"/>
      <c r="L2552" s="91"/>
      <c r="M2552" s="91"/>
      <c r="N2552" s="91"/>
      <c r="O2552" s="91"/>
      <c r="P2552" s="95"/>
    </row>
    <row r="2553" ht="15.75" spans="1:16">
      <c r="A2553" s="69"/>
      <c r="B2553" s="91"/>
      <c r="C2553" s="92"/>
      <c r="D2553" s="92"/>
      <c r="E2553" s="92"/>
      <c r="F2553" s="92"/>
      <c r="G2553" s="92"/>
      <c r="H2553" s="92"/>
      <c r="I2553" s="93"/>
      <c r="J2553" s="91"/>
      <c r="K2553" s="91"/>
      <c r="L2553" s="91"/>
      <c r="M2553" s="91"/>
      <c r="N2553" s="91"/>
      <c r="O2553" s="91"/>
      <c r="P2553" s="95"/>
    </row>
    <row r="2554" ht="15.75" spans="1:16">
      <c r="A2554" s="69"/>
      <c r="B2554" s="91"/>
      <c r="C2554" s="92"/>
      <c r="D2554" s="92"/>
      <c r="E2554" s="92"/>
      <c r="F2554" s="92"/>
      <c r="G2554" s="92"/>
      <c r="H2554" s="92"/>
      <c r="I2554" s="94"/>
      <c r="J2554" s="92"/>
      <c r="K2554" s="91"/>
      <c r="L2554" s="91"/>
      <c r="M2554" s="91"/>
      <c r="N2554" s="91"/>
      <c r="O2554" s="91"/>
      <c r="P2554" s="95"/>
    </row>
    <row r="2555" ht="15.75" spans="1:16">
      <c r="A2555" s="69"/>
      <c r="B2555" s="91"/>
      <c r="C2555" s="92"/>
      <c r="D2555" s="92"/>
      <c r="E2555" s="92"/>
      <c r="F2555" s="92"/>
      <c r="G2555" s="92"/>
      <c r="H2555" s="92"/>
      <c r="I2555" s="93"/>
      <c r="J2555" s="91"/>
      <c r="K2555" s="91"/>
      <c r="L2555" s="91"/>
      <c r="M2555" s="91"/>
      <c r="N2555" s="91"/>
      <c r="O2555" s="91"/>
      <c r="P2555" s="95"/>
    </row>
    <row r="2556" ht="15.75" spans="1:16">
      <c r="A2556" s="66"/>
      <c r="B2556" s="66"/>
      <c r="C2556" s="67"/>
      <c r="D2556" s="67"/>
      <c r="E2556" s="67"/>
      <c r="F2556" s="67"/>
      <c r="G2556" s="67"/>
      <c r="H2556" s="67"/>
      <c r="I2556" s="72"/>
      <c r="J2556" s="66"/>
      <c r="K2556" s="66"/>
      <c r="L2556" s="66"/>
      <c r="M2556" s="66"/>
      <c r="N2556" s="66"/>
      <c r="O2556" s="66"/>
      <c r="P2556" s="99"/>
    </row>
    <row r="2557" ht="15.75" spans="1:16">
      <c r="A2557" s="69"/>
      <c r="B2557" s="91"/>
      <c r="C2557" s="92"/>
      <c r="D2557" s="92"/>
      <c r="E2557" s="92"/>
      <c r="F2557" s="92"/>
      <c r="G2557" s="92"/>
      <c r="H2557" s="92"/>
      <c r="I2557" s="93"/>
      <c r="J2557" s="91"/>
      <c r="K2557" s="91"/>
      <c r="L2557" s="91"/>
      <c r="M2557" s="91"/>
      <c r="N2557" s="91"/>
      <c r="O2557" s="91"/>
      <c r="P2557" s="95"/>
    </row>
    <row r="2558" ht="15.75" spans="1:16">
      <c r="A2558" s="69"/>
      <c r="B2558" s="91"/>
      <c r="C2558" s="92"/>
      <c r="D2558" s="92"/>
      <c r="E2558" s="92"/>
      <c r="F2558" s="92"/>
      <c r="G2558" s="92"/>
      <c r="H2558" s="92"/>
      <c r="I2558" s="93"/>
      <c r="J2558" s="91"/>
      <c r="K2558" s="91"/>
      <c r="L2558" s="91"/>
      <c r="M2558" s="91"/>
      <c r="N2558" s="91"/>
      <c r="O2558" s="91"/>
      <c r="P2558" s="95"/>
    </row>
    <row r="2559" ht="15.75" spans="1:16">
      <c r="A2559" s="69"/>
      <c r="B2559" s="91"/>
      <c r="C2559" s="92"/>
      <c r="D2559" s="92"/>
      <c r="E2559" s="92"/>
      <c r="F2559" s="92"/>
      <c r="G2559" s="92"/>
      <c r="H2559" s="92"/>
      <c r="I2559" s="93"/>
      <c r="J2559" s="91"/>
      <c r="K2559" s="91"/>
      <c r="L2559" s="91"/>
      <c r="M2559" s="91"/>
      <c r="N2559" s="91"/>
      <c r="O2559" s="91"/>
      <c r="P2559" s="95"/>
    </row>
    <row r="2560" ht="15.75" spans="1:16">
      <c r="A2560" s="69"/>
      <c r="B2560" s="91"/>
      <c r="C2560" s="92"/>
      <c r="D2560" s="92"/>
      <c r="E2560" s="92"/>
      <c r="F2560" s="92"/>
      <c r="G2560" s="92"/>
      <c r="H2560" s="92"/>
      <c r="I2560" s="93"/>
      <c r="J2560" s="91"/>
      <c r="K2560" s="91"/>
      <c r="L2560" s="91"/>
      <c r="M2560" s="91"/>
      <c r="N2560" s="91"/>
      <c r="O2560" s="91"/>
      <c r="P2560" s="95"/>
    </row>
    <row r="2561" ht="15.75" spans="1:16">
      <c r="A2561" s="69"/>
      <c r="B2561" s="91"/>
      <c r="C2561" s="92"/>
      <c r="D2561" s="92"/>
      <c r="E2561" s="92"/>
      <c r="F2561" s="92"/>
      <c r="G2561" s="92"/>
      <c r="H2561" s="92"/>
      <c r="I2561" s="93"/>
      <c r="J2561" s="91"/>
      <c r="K2561" s="91"/>
      <c r="L2561" s="91"/>
      <c r="M2561" s="91"/>
      <c r="N2561" s="91"/>
      <c r="O2561" s="91"/>
      <c r="P2561" s="95"/>
    </row>
    <row r="2562" ht="15.75" spans="1:16">
      <c r="A2562" s="69"/>
      <c r="B2562" s="91"/>
      <c r="C2562" s="92"/>
      <c r="D2562" s="92"/>
      <c r="E2562" s="92"/>
      <c r="F2562" s="92"/>
      <c r="G2562" s="92"/>
      <c r="H2562" s="92"/>
      <c r="I2562" s="93"/>
      <c r="J2562" s="91"/>
      <c r="K2562" s="91"/>
      <c r="L2562" s="91"/>
      <c r="M2562" s="91"/>
      <c r="N2562" s="91"/>
      <c r="O2562" s="91"/>
      <c r="P2562" s="95"/>
    </row>
    <row r="2563" ht="15.75" spans="1:16">
      <c r="A2563" s="69"/>
      <c r="B2563" s="91"/>
      <c r="C2563" s="92"/>
      <c r="D2563" s="92"/>
      <c r="E2563" s="92"/>
      <c r="F2563" s="92"/>
      <c r="G2563" s="92"/>
      <c r="H2563" s="92"/>
      <c r="I2563" s="93"/>
      <c r="J2563" s="91"/>
      <c r="K2563" s="91"/>
      <c r="L2563" s="91"/>
      <c r="M2563" s="91"/>
      <c r="N2563" s="91"/>
      <c r="O2563" s="91"/>
      <c r="P2563" s="95"/>
    </row>
    <row r="2564" ht="15.75" spans="1:16">
      <c r="A2564" s="69"/>
      <c r="B2564" s="91"/>
      <c r="C2564" s="92"/>
      <c r="D2564" s="92"/>
      <c r="E2564" s="92"/>
      <c r="F2564" s="92"/>
      <c r="G2564" s="92"/>
      <c r="H2564" s="92"/>
      <c r="I2564" s="93"/>
      <c r="J2564" s="91"/>
      <c r="K2564" s="91"/>
      <c r="L2564" s="91"/>
      <c r="M2564" s="91"/>
      <c r="N2564" s="91"/>
      <c r="O2564" s="91"/>
      <c r="P2564" s="95"/>
    </row>
    <row r="2565" ht="15.75" spans="1:16">
      <c r="A2565" s="69"/>
      <c r="B2565" s="91"/>
      <c r="C2565" s="92"/>
      <c r="D2565" s="92"/>
      <c r="E2565" s="92"/>
      <c r="F2565" s="92"/>
      <c r="G2565" s="92"/>
      <c r="H2565" s="92"/>
      <c r="I2565" s="93"/>
      <c r="J2565" s="91"/>
      <c r="K2565" s="91"/>
      <c r="L2565" s="91"/>
      <c r="M2565" s="91"/>
      <c r="N2565" s="91"/>
      <c r="O2565" s="91"/>
      <c r="P2565" s="95"/>
    </row>
    <row r="2566" ht="15.75" spans="1:16">
      <c r="A2566" s="69"/>
      <c r="B2566" s="91"/>
      <c r="C2566" s="92"/>
      <c r="D2566" s="92"/>
      <c r="E2566" s="92"/>
      <c r="F2566" s="92"/>
      <c r="G2566" s="92"/>
      <c r="H2566" s="92"/>
      <c r="I2566" s="93"/>
      <c r="J2566" s="91"/>
      <c r="K2566" s="91"/>
      <c r="L2566" s="91"/>
      <c r="M2566" s="91"/>
      <c r="N2566" s="91"/>
      <c r="O2566" s="91"/>
      <c r="P2566" s="95"/>
    </row>
    <row r="2567" ht="15.75" spans="1:16">
      <c r="A2567" s="69"/>
      <c r="B2567" s="91"/>
      <c r="C2567" s="92"/>
      <c r="D2567" s="92"/>
      <c r="E2567" s="92"/>
      <c r="F2567" s="92"/>
      <c r="G2567" s="92"/>
      <c r="H2567" s="92"/>
      <c r="I2567" s="93"/>
      <c r="J2567" s="91"/>
      <c r="K2567" s="91"/>
      <c r="L2567" s="91"/>
      <c r="M2567" s="91"/>
      <c r="N2567" s="91"/>
      <c r="O2567" s="91"/>
      <c r="P2567" s="95"/>
    </row>
    <row r="2568" ht="15.75" spans="1:16">
      <c r="A2568" s="69"/>
      <c r="B2568" s="91"/>
      <c r="C2568" s="92"/>
      <c r="D2568" s="92"/>
      <c r="E2568" s="92"/>
      <c r="F2568" s="92"/>
      <c r="G2568" s="92"/>
      <c r="H2568" s="92"/>
      <c r="I2568" s="93"/>
      <c r="J2568" s="91"/>
      <c r="K2568" s="91"/>
      <c r="L2568" s="91"/>
      <c r="M2568" s="91"/>
      <c r="N2568" s="91"/>
      <c r="O2568" s="91"/>
      <c r="P2568" s="95"/>
    </row>
    <row r="2569" ht="15.75" spans="1:16">
      <c r="A2569" s="69"/>
      <c r="B2569" s="91"/>
      <c r="C2569" s="92"/>
      <c r="D2569" s="92"/>
      <c r="E2569" s="92"/>
      <c r="F2569" s="92"/>
      <c r="G2569" s="92"/>
      <c r="H2569" s="92"/>
      <c r="I2569" s="93"/>
      <c r="J2569" s="91"/>
      <c r="K2569" s="91"/>
      <c r="L2569" s="91"/>
      <c r="M2569" s="91"/>
      <c r="N2569" s="91"/>
      <c r="O2569" s="91"/>
      <c r="P2569" s="95"/>
    </row>
    <row r="2570" ht="15.75" spans="1:16">
      <c r="A2570" s="69"/>
      <c r="B2570" s="91"/>
      <c r="C2570" s="92"/>
      <c r="D2570" s="92"/>
      <c r="E2570" s="92"/>
      <c r="F2570" s="92"/>
      <c r="G2570" s="92"/>
      <c r="H2570" s="92"/>
      <c r="I2570" s="93"/>
      <c r="J2570" s="91"/>
      <c r="K2570" s="91"/>
      <c r="L2570" s="91"/>
      <c r="M2570" s="91"/>
      <c r="N2570" s="91"/>
      <c r="O2570" s="91"/>
      <c r="P2570" s="95"/>
    </row>
    <row r="2571" ht="15.75" spans="1:16">
      <c r="A2571" s="69"/>
      <c r="B2571" s="91"/>
      <c r="C2571" s="92"/>
      <c r="D2571" s="92"/>
      <c r="E2571" s="92"/>
      <c r="F2571" s="92"/>
      <c r="G2571" s="92"/>
      <c r="H2571" s="92"/>
      <c r="I2571" s="93"/>
      <c r="J2571" s="91"/>
      <c r="K2571" s="91"/>
      <c r="L2571" s="91"/>
      <c r="M2571" s="91"/>
      <c r="N2571" s="91"/>
      <c r="O2571" s="91"/>
      <c r="P2571" s="95"/>
    </row>
    <row r="2572" ht="15.75" spans="1:16">
      <c r="A2572" s="69"/>
      <c r="B2572" s="91"/>
      <c r="C2572" s="92"/>
      <c r="D2572" s="92"/>
      <c r="E2572" s="92"/>
      <c r="F2572" s="92"/>
      <c r="G2572" s="92"/>
      <c r="H2572" s="92"/>
      <c r="I2572" s="93"/>
      <c r="J2572" s="91"/>
      <c r="K2572" s="91"/>
      <c r="L2572" s="91"/>
      <c r="M2572" s="91"/>
      <c r="N2572" s="91"/>
      <c r="O2572" s="91"/>
      <c r="P2572" s="95"/>
    </row>
    <row r="2573" ht="15.75" spans="1:16">
      <c r="A2573" s="69"/>
      <c r="B2573" s="91"/>
      <c r="C2573" s="92"/>
      <c r="D2573" s="92"/>
      <c r="E2573" s="92"/>
      <c r="F2573" s="92"/>
      <c r="G2573" s="92"/>
      <c r="H2573" s="92"/>
      <c r="I2573" s="93"/>
      <c r="J2573" s="91"/>
      <c r="K2573" s="91"/>
      <c r="L2573" s="91"/>
      <c r="M2573" s="91"/>
      <c r="N2573" s="91"/>
      <c r="O2573" s="91"/>
      <c r="P2573" s="95"/>
    </row>
    <row r="2574" ht="15.75" spans="1:16">
      <c r="A2574" s="69"/>
      <c r="B2574" s="91"/>
      <c r="C2574" s="92"/>
      <c r="D2574" s="92"/>
      <c r="E2574" s="92"/>
      <c r="F2574" s="92"/>
      <c r="G2574" s="92"/>
      <c r="H2574" s="92"/>
      <c r="I2574" s="93"/>
      <c r="J2574" s="91"/>
      <c r="K2574" s="91"/>
      <c r="L2574" s="91"/>
      <c r="M2574" s="91"/>
      <c r="N2574" s="91"/>
      <c r="O2574" s="91"/>
      <c r="P2574" s="95"/>
    </row>
    <row r="2575" ht="15.75" spans="1:16">
      <c r="A2575" s="69"/>
      <c r="B2575" s="91"/>
      <c r="C2575" s="92"/>
      <c r="D2575" s="92"/>
      <c r="E2575" s="92"/>
      <c r="F2575" s="92"/>
      <c r="G2575" s="92"/>
      <c r="H2575" s="92"/>
      <c r="I2575" s="93"/>
      <c r="J2575" s="91"/>
      <c r="K2575" s="91"/>
      <c r="L2575" s="91"/>
      <c r="M2575" s="91"/>
      <c r="N2575" s="91"/>
      <c r="O2575" s="91"/>
      <c r="P2575" s="95"/>
    </row>
    <row r="2576" ht="15.75" spans="1:16">
      <c r="A2576" s="69"/>
      <c r="B2576" s="91"/>
      <c r="C2576" s="92"/>
      <c r="D2576" s="92"/>
      <c r="E2576" s="92"/>
      <c r="F2576" s="92"/>
      <c r="G2576" s="92"/>
      <c r="H2576" s="92"/>
      <c r="I2576" s="93"/>
      <c r="J2576" s="91"/>
      <c r="K2576" s="91"/>
      <c r="L2576" s="91"/>
      <c r="M2576" s="91"/>
      <c r="N2576" s="91"/>
      <c r="O2576" s="91"/>
      <c r="P2576" s="95"/>
    </row>
    <row r="2577" ht="15.75" spans="1:16">
      <c r="A2577" s="69"/>
      <c r="B2577" s="91"/>
      <c r="C2577" s="92"/>
      <c r="D2577" s="92"/>
      <c r="E2577" s="92"/>
      <c r="F2577" s="92"/>
      <c r="G2577" s="92"/>
      <c r="H2577" s="92"/>
      <c r="I2577" s="93"/>
      <c r="J2577" s="91"/>
      <c r="K2577" s="91"/>
      <c r="L2577" s="91"/>
      <c r="M2577" s="91"/>
      <c r="N2577" s="91"/>
      <c r="O2577" s="91"/>
      <c r="P2577" s="95"/>
    </row>
    <row r="2578" ht="15.75" spans="1:16">
      <c r="A2578" s="69"/>
      <c r="B2578" s="91"/>
      <c r="C2578" s="92"/>
      <c r="D2578" s="92"/>
      <c r="E2578" s="92"/>
      <c r="F2578" s="92"/>
      <c r="G2578" s="92"/>
      <c r="H2578" s="92"/>
      <c r="I2578" s="93"/>
      <c r="J2578" s="91"/>
      <c r="K2578" s="91"/>
      <c r="L2578" s="91"/>
      <c r="M2578" s="91"/>
      <c r="N2578" s="91"/>
      <c r="O2578" s="91"/>
      <c r="P2578" s="95"/>
    </row>
    <row r="2579" ht="15.75" spans="1:16">
      <c r="A2579" s="69"/>
      <c r="B2579" s="91"/>
      <c r="C2579" s="92"/>
      <c r="D2579" s="92"/>
      <c r="E2579" s="92"/>
      <c r="F2579" s="92"/>
      <c r="G2579" s="92"/>
      <c r="H2579" s="92"/>
      <c r="I2579" s="93"/>
      <c r="J2579" s="91"/>
      <c r="K2579" s="91"/>
      <c r="L2579" s="91"/>
      <c r="M2579" s="91"/>
      <c r="N2579" s="91"/>
      <c r="O2579" s="91"/>
      <c r="P2579" s="95"/>
    </row>
    <row r="2580" ht="15.75" spans="1:16">
      <c r="A2580" s="69"/>
      <c r="B2580" s="91"/>
      <c r="C2580" s="92"/>
      <c r="D2580" s="92"/>
      <c r="E2580" s="92"/>
      <c r="F2580" s="92"/>
      <c r="G2580" s="92"/>
      <c r="H2580" s="92"/>
      <c r="I2580" s="93"/>
      <c r="J2580" s="91"/>
      <c r="K2580" s="91"/>
      <c r="L2580" s="91"/>
      <c r="M2580" s="91"/>
      <c r="N2580" s="91"/>
      <c r="O2580" s="91"/>
      <c r="P2580" s="95"/>
    </row>
    <row r="2581" ht="15.75" spans="1:16">
      <c r="A2581" s="69"/>
      <c r="B2581" s="92"/>
      <c r="C2581" s="92"/>
      <c r="D2581" s="92"/>
      <c r="E2581" s="92"/>
      <c r="F2581" s="92"/>
      <c r="G2581" s="92"/>
      <c r="H2581" s="92"/>
      <c r="I2581" s="94"/>
      <c r="J2581" s="92"/>
      <c r="K2581" s="92"/>
      <c r="L2581" s="92"/>
      <c r="M2581" s="92"/>
      <c r="N2581" s="92"/>
      <c r="O2581" s="92"/>
      <c r="P2581" s="95"/>
    </row>
    <row r="2582" ht="15.75" spans="1:16">
      <c r="A2582" s="69"/>
      <c r="B2582" s="92"/>
      <c r="C2582" s="92"/>
      <c r="D2582" s="92"/>
      <c r="E2582" s="92"/>
      <c r="F2582" s="92"/>
      <c r="G2582" s="92"/>
      <c r="H2582" s="92"/>
      <c r="I2582" s="94"/>
      <c r="J2582" s="92"/>
      <c r="K2582" s="92"/>
      <c r="L2582" s="92"/>
      <c r="M2582" s="92"/>
      <c r="N2582" s="92"/>
      <c r="O2582" s="92"/>
      <c r="P2582" s="95"/>
    </row>
    <row r="2583" ht="15.75" spans="1:16">
      <c r="A2583" s="69"/>
      <c r="B2583" s="92"/>
      <c r="C2583" s="92"/>
      <c r="D2583" s="92"/>
      <c r="E2583" s="92"/>
      <c r="F2583" s="92"/>
      <c r="G2583" s="92"/>
      <c r="H2583" s="92"/>
      <c r="I2583" s="94"/>
      <c r="J2583" s="92"/>
      <c r="K2583" s="92"/>
      <c r="L2583" s="92"/>
      <c r="M2583" s="92"/>
      <c r="N2583" s="92"/>
      <c r="O2583" s="92"/>
      <c r="P2583" s="95"/>
    </row>
    <row r="2584" ht="15.75" spans="1:16">
      <c r="A2584" s="69"/>
      <c r="B2584" s="92"/>
      <c r="C2584" s="92"/>
      <c r="D2584" s="92"/>
      <c r="E2584" s="92"/>
      <c r="F2584" s="92"/>
      <c r="G2584" s="92"/>
      <c r="H2584" s="92"/>
      <c r="I2584" s="94"/>
      <c r="J2584" s="92"/>
      <c r="K2584" s="92"/>
      <c r="L2584" s="92"/>
      <c r="M2584" s="92"/>
      <c r="N2584" s="92"/>
      <c r="O2584" s="92"/>
      <c r="P2584" s="95"/>
    </row>
    <row r="2585" ht="15.75" spans="1:16">
      <c r="A2585" s="69"/>
      <c r="B2585" s="92"/>
      <c r="C2585" s="92"/>
      <c r="D2585" s="92"/>
      <c r="E2585" s="92"/>
      <c r="F2585" s="92"/>
      <c r="G2585" s="92"/>
      <c r="H2585" s="92"/>
      <c r="I2585" s="94"/>
      <c r="J2585" s="92"/>
      <c r="K2585" s="92"/>
      <c r="L2585" s="92"/>
      <c r="M2585" s="92"/>
      <c r="N2585" s="92"/>
      <c r="O2585" s="92"/>
      <c r="P2585" s="95"/>
    </row>
    <row r="2586" ht="15.75" spans="1:16">
      <c r="A2586" s="69"/>
      <c r="B2586" s="92"/>
      <c r="C2586" s="92"/>
      <c r="D2586" s="92"/>
      <c r="E2586" s="92"/>
      <c r="F2586" s="92"/>
      <c r="G2586" s="92"/>
      <c r="H2586" s="92"/>
      <c r="I2586" s="94"/>
      <c r="J2586" s="92"/>
      <c r="K2586" s="92"/>
      <c r="L2586" s="92"/>
      <c r="M2586" s="92"/>
      <c r="N2586" s="92"/>
      <c r="O2586" s="92"/>
      <c r="P2586" s="95"/>
    </row>
    <row r="2587" ht="15.75" spans="1:16">
      <c r="A2587" s="69"/>
      <c r="B2587" s="92"/>
      <c r="C2587" s="92"/>
      <c r="D2587" s="92"/>
      <c r="E2587" s="92"/>
      <c r="F2587" s="92"/>
      <c r="G2587" s="92"/>
      <c r="H2587" s="92"/>
      <c r="I2587" s="94"/>
      <c r="J2587" s="92"/>
      <c r="K2587" s="92"/>
      <c r="L2587" s="92"/>
      <c r="M2587" s="92"/>
      <c r="N2587" s="92"/>
      <c r="O2587" s="92"/>
      <c r="P2587" s="95"/>
    </row>
    <row r="2588" ht="15.75" spans="1:16">
      <c r="A2588" s="69"/>
      <c r="B2588" s="92"/>
      <c r="C2588" s="92"/>
      <c r="D2588" s="92"/>
      <c r="E2588" s="92"/>
      <c r="F2588" s="92"/>
      <c r="G2588" s="92"/>
      <c r="H2588" s="92"/>
      <c r="I2588" s="94"/>
      <c r="J2588" s="92"/>
      <c r="K2588" s="92"/>
      <c r="L2588" s="92"/>
      <c r="M2588" s="92"/>
      <c r="N2588" s="92"/>
      <c r="O2588" s="92"/>
      <c r="P2588" s="95"/>
    </row>
    <row r="2589" ht="15.75" spans="1:16">
      <c r="A2589" s="69"/>
      <c r="B2589" s="92"/>
      <c r="C2589" s="92"/>
      <c r="D2589" s="92"/>
      <c r="E2589" s="92"/>
      <c r="F2589" s="92"/>
      <c r="G2589" s="92"/>
      <c r="H2589" s="92"/>
      <c r="I2589" s="94"/>
      <c r="J2589" s="92"/>
      <c r="K2589" s="92"/>
      <c r="L2589" s="92"/>
      <c r="M2589" s="92"/>
      <c r="N2589" s="92"/>
      <c r="O2589" s="92"/>
      <c r="P2589" s="95"/>
    </row>
    <row r="2590" ht="15.75" spans="1:16">
      <c r="A2590" s="69"/>
      <c r="B2590" s="92"/>
      <c r="C2590" s="92"/>
      <c r="D2590" s="92"/>
      <c r="E2590" s="92"/>
      <c r="F2590" s="92"/>
      <c r="G2590" s="92"/>
      <c r="H2590" s="92"/>
      <c r="I2590" s="94"/>
      <c r="J2590" s="92"/>
      <c r="K2590" s="92"/>
      <c r="L2590" s="92"/>
      <c r="M2590" s="92"/>
      <c r="N2590" s="92"/>
      <c r="O2590" s="92"/>
      <c r="P2590" s="95"/>
    </row>
    <row r="2591" ht="15.75" spans="1:16">
      <c r="A2591" s="69"/>
      <c r="B2591" s="92"/>
      <c r="C2591" s="92"/>
      <c r="D2591" s="92"/>
      <c r="E2591" s="92"/>
      <c r="F2591" s="92"/>
      <c r="G2591" s="92"/>
      <c r="H2591" s="92"/>
      <c r="I2591" s="94"/>
      <c r="J2591" s="92"/>
      <c r="K2591" s="92"/>
      <c r="L2591" s="92"/>
      <c r="M2591" s="92"/>
      <c r="N2591" s="92"/>
      <c r="O2591" s="92"/>
      <c r="P2591" s="95"/>
    </row>
    <row r="2592" ht="15.75" spans="1:16">
      <c r="A2592" s="69"/>
      <c r="B2592" s="92"/>
      <c r="C2592" s="92"/>
      <c r="D2592" s="92"/>
      <c r="E2592" s="92"/>
      <c r="F2592" s="92"/>
      <c r="G2592" s="92"/>
      <c r="H2592" s="92"/>
      <c r="I2592" s="94"/>
      <c r="J2592" s="92"/>
      <c r="K2592" s="92"/>
      <c r="L2592" s="92"/>
      <c r="M2592" s="92"/>
      <c r="N2592" s="92"/>
      <c r="O2592" s="92"/>
      <c r="P2592" s="95"/>
    </row>
    <row r="2593" ht="15.75" spans="1:16">
      <c r="A2593" s="69"/>
      <c r="B2593" s="92"/>
      <c r="C2593" s="92"/>
      <c r="D2593" s="92"/>
      <c r="E2593" s="92"/>
      <c r="F2593" s="92"/>
      <c r="G2593" s="92"/>
      <c r="H2593" s="92"/>
      <c r="I2593" s="94"/>
      <c r="J2593" s="92"/>
      <c r="K2593" s="92"/>
      <c r="L2593" s="92"/>
      <c r="M2593" s="92"/>
      <c r="N2593" s="92"/>
      <c r="O2593" s="92"/>
      <c r="P2593" s="95"/>
    </row>
    <row r="2594" ht="15.75" spans="1:16">
      <c r="A2594" s="69"/>
      <c r="B2594" s="92"/>
      <c r="C2594" s="92"/>
      <c r="D2594" s="92"/>
      <c r="E2594" s="92"/>
      <c r="F2594" s="92"/>
      <c r="G2594" s="92"/>
      <c r="H2594" s="92"/>
      <c r="I2594" s="94"/>
      <c r="J2594" s="92"/>
      <c r="K2594" s="92"/>
      <c r="L2594" s="92"/>
      <c r="M2594" s="92"/>
      <c r="N2594" s="92"/>
      <c r="O2594" s="92"/>
      <c r="P2594" s="95"/>
    </row>
    <row r="2595" ht="15.75" spans="1:16">
      <c r="A2595" s="69"/>
      <c r="B2595" s="92"/>
      <c r="C2595" s="92"/>
      <c r="D2595" s="92"/>
      <c r="E2595" s="92"/>
      <c r="F2595" s="92"/>
      <c r="G2595" s="92"/>
      <c r="H2595" s="92"/>
      <c r="I2595" s="94"/>
      <c r="J2595" s="92"/>
      <c r="K2595" s="92"/>
      <c r="L2595" s="92"/>
      <c r="M2595" s="92"/>
      <c r="N2595" s="92"/>
      <c r="O2595" s="92"/>
      <c r="P2595" s="95"/>
    </row>
    <row r="2596" ht="15.75" spans="1:16">
      <c r="A2596" s="69"/>
      <c r="B2596" s="92"/>
      <c r="C2596" s="92"/>
      <c r="D2596" s="92"/>
      <c r="E2596" s="92"/>
      <c r="F2596" s="92"/>
      <c r="G2596" s="92"/>
      <c r="H2596" s="92"/>
      <c r="I2596" s="94"/>
      <c r="J2596" s="92"/>
      <c r="K2596" s="92"/>
      <c r="L2596" s="92"/>
      <c r="M2596" s="92"/>
      <c r="N2596" s="92"/>
      <c r="O2596" s="92"/>
      <c r="P2596" s="95"/>
    </row>
    <row r="2597" ht="15.75" spans="1:16">
      <c r="A2597" s="69"/>
      <c r="B2597" s="92"/>
      <c r="C2597" s="92"/>
      <c r="D2597" s="92"/>
      <c r="E2597" s="92"/>
      <c r="F2597" s="92"/>
      <c r="G2597" s="92"/>
      <c r="H2597" s="92"/>
      <c r="I2597" s="94"/>
      <c r="J2597" s="92"/>
      <c r="K2597" s="92"/>
      <c r="L2597" s="92"/>
      <c r="M2597" s="92"/>
      <c r="N2597" s="92"/>
      <c r="O2597" s="92"/>
      <c r="P2597" s="95"/>
    </row>
    <row r="2598" ht="15.75" spans="1:16">
      <c r="A2598" s="69"/>
      <c r="B2598" s="92"/>
      <c r="C2598" s="92"/>
      <c r="D2598" s="92"/>
      <c r="E2598" s="92"/>
      <c r="F2598" s="92"/>
      <c r="G2598" s="92"/>
      <c r="H2598" s="92"/>
      <c r="I2598" s="94"/>
      <c r="J2598" s="92"/>
      <c r="K2598" s="92"/>
      <c r="L2598" s="92"/>
      <c r="M2598" s="92"/>
      <c r="N2598" s="92"/>
      <c r="O2598" s="92"/>
      <c r="P2598" s="95"/>
    </row>
    <row r="2599" ht="15.75" spans="1:16">
      <c r="A2599" s="69"/>
      <c r="B2599" s="92"/>
      <c r="C2599" s="92"/>
      <c r="D2599" s="92"/>
      <c r="E2599" s="92"/>
      <c r="F2599" s="92"/>
      <c r="G2599" s="92"/>
      <c r="H2599" s="92"/>
      <c r="I2599" s="94"/>
      <c r="J2599" s="92"/>
      <c r="K2599" s="92"/>
      <c r="L2599" s="92"/>
      <c r="M2599" s="92"/>
      <c r="N2599" s="92"/>
      <c r="O2599" s="92"/>
      <c r="P2599" s="95"/>
    </row>
    <row r="2600" ht="15.75" spans="1:16">
      <c r="A2600" s="69"/>
      <c r="B2600" s="92"/>
      <c r="C2600" s="92"/>
      <c r="D2600" s="92"/>
      <c r="E2600" s="92"/>
      <c r="F2600" s="92"/>
      <c r="G2600" s="92"/>
      <c r="H2600" s="92"/>
      <c r="I2600" s="94"/>
      <c r="J2600" s="92"/>
      <c r="K2600" s="92"/>
      <c r="L2600" s="92"/>
      <c r="M2600" s="92"/>
      <c r="N2600" s="92"/>
      <c r="O2600" s="92"/>
      <c r="P2600" s="95"/>
    </row>
    <row r="2601" ht="15.75" spans="1:16">
      <c r="A2601" s="69"/>
      <c r="B2601" s="92"/>
      <c r="C2601" s="92"/>
      <c r="D2601" s="92"/>
      <c r="E2601" s="92"/>
      <c r="F2601" s="92"/>
      <c r="G2601" s="92"/>
      <c r="H2601" s="92"/>
      <c r="I2601" s="94"/>
      <c r="J2601" s="92"/>
      <c r="K2601" s="92"/>
      <c r="L2601" s="92"/>
      <c r="M2601" s="92"/>
      <c r="N2601" s="92"/>
      <c r="O2601" s="92"/>
      <c r="P2601" s="95"/>
    </row>
    <row r="2602" ht="15.75" spans="1:16">
      <c r="A2602" s="69"/>
      <c r="B2602" s="92"/>
      <c r="C2602" s="92"/>
      <c r="D2602" s="92"/>
      <c r="E2602" s="92"/>
      <c r="F2602" s="92"/>
      <c r="G2602" s="92"/>
      <c r="H2602" s="92"/>
      <c r="I2602" s="94"/>
      <c r="J2602" s="92"/>
      <c r="K2602" s="92"/>
      <c r="L2602" s="92"/>
      <c r="M2602" s="92"/>
      <c r="N2602" s="92"/>
      <c r="O2602" s="92"/>
      <c r="P2602" s="95"/>
    </row>
    <row r="2603" ht="15.75" spans="1:16">
      <c r="A2603" s="69"/>
      <c r="B2603" s="92"/>
      <c r="C2603" s="92"/>
      <c r="D2603" s="92"/>
      <c r="E2603" s="92"/>
      <c r="F2603" s="92"/>
      <c r="G2603" s="92"/>
      <c r="H2603" s="92"/>
      <c r="I2603" s="94"/>
      <c r="J2603" s="92"/>
      <c r="K2603" s="92"/>
      <c r="L2603" s="92"/>
      <c r="M2603" s="92"/>
      <c r="N2603" s="92"/>
      <c r="O2603" s="92"/>
      <c r="P2603" s="95"/>
    </row>
    <row r="2604" ht="15.75" spans="1:16">
      <c r="A2604" s="69"/>
      <c r="B2604" s="92"/>
      <c r="C2604" s="92"/>
      <c r="D2604" s="92"/>
      <c r="E2604" s="92"/>
      <c r="F2604" s="92"/>
      <c r="G2604" s="92"/>
      <c r="H2604" s="92"/>
      <c r="I2604" s="94"/>
      <c r="J2604" s="92"/>
      <c r="K2604" s="92"/>
      <c r="L2604" s="92"/>
      <c r="M2604" s="92"/>
      <c r="N2604" s="92"/>
      <c r="O2604" s="92"/>
      <c r="P2604" s="95"/>
    </row>
    <row r="2605" ht="15.75" spans="1:16">
      <c r="A2605" s="69"/>
      <c r="B2605" s="92"/>
      <c r="C2605" s="92"/>
      <c r="D2605" s="92"/>
      <c r="E2605" s="92"/>
      <c r="F2605" s="92"/>
      <c r="G2605" s="92"/>
      <c r="H2605" s="92"/>
      <c r="I2605" s="94"/>
      <c r="J2605" s="92"/>
      <c r="K2605" s="92"/>
      <c r="L2605" s="92"/>
      <c r="M2605" s="92"/>
      <c r="N2605" s="92"/>
      <c r="O2605" s="92"/>
      <c r="P2605" s="95"/>
    </row>
    <row r="2606" ht="15.75" spans="1:16">
      <c r="A2606" s="69"/>
      <c r="B2606" s="92"/>
      <c r="C2606" s="92"/>
      <c r="D2606" s="92"/>
      <c r="E2606" s="92"/>
      <c r="F2606" s="92"/>
      <c r="G2606" s="92"/>
      <c r="H2606" s="92"/>
      <c r="I2606" s="94"/>
      <c r="J2606" s="92"/>
      <c r="K2606" s="92"/>
      <c r="L2606" s="92"/>
      <c r="M2606" s="92"/>
      <c r="N2606" s="92"/>
      <c r="O2606" s="92"/>
      <c r="P2606" s="95"/>
    </row>
    <row r="2607" ht="15.75" spans="1:16">
      <c r="A2607" s="69"/>
      <c r="B2607" s="92"/>
      <c r="C2607" s="92"/>
      <c r="D2607" s="92"/>
      <c r="E2607" s="92"/>
      <c r="F2607" s="92"/>
      <c r="G2607" s="92"/>
      <c r="H2607" s="92"/>
      <c r="I2607" s="94"/>
      <c r="J2607" s="92"/>
      <c r="K2607" s="92"/>
      <c r="L2607" s="92"/>
      <c r="M2607" s="92"/>
      <c r="N2607" s="92"/>
      <c r="O2607" s="92"/>
      <c r="P2607" s="95"/>
    </row>
    <row r="2608" ht="15.75" spans="1:16">
      <c r="A2608" s="69"/>
      <c r="B2608" s="92"/>
      <c r="C2608" s="92"/>
      <c r="D2608" s="92"/>
      <c r="E2608" s="92"/>
      <c r="F2608" s="92"/>
      <c r="G2608" s="92"/>
      <c r="H2608" s="92"/>
      <c r="I2608" s="94"/>
      <c r="J2608" s="92"/>
      <c r="K2608" s="92"/>
      <c r="L2608" s="92"/>
      <c r="M2608" s="92"/>
      <c r="N2608" s="92"/>
      <c r="O2608" s="92"/>
      <c r="P2608" s="95"/>
    </row>
    <row r="2609" ht="15.75" spans="1:16">
      <c r="A2609" s="69"/>
      <c r="B2609" s="92"/>
      <c r="C2609" s="92"/>
      <c r="D2609" s="92"/>
      <c r="E2609" s="92"/>
      <c r="F2609" s="92"/>
      <c r="G2609" s="92"/>
      <c r="H2609" s="92"/>
      <c r="I2609" s="94"/>
      <c r="J2609" s="92"/>
      <c r="K2609" s="92"/>
      <c r="L2609" s="92"/>
      <c r="M2609" s="92"/>
      <c r="N2609" s="92"/>
      <c r="O2609" s="92"/>
      <c r="P2609" s="95"/>
    </row>
    <row r="2610" ht="15.75" spans="1:16">
      <c r="A2610" s="69"/>
      <c r="B2610" s="92"/>
      <c r="C2610" s="92"/>
      <c r="D2610" s="92"/>
      <c r="E2610" s="92"/>
      <c r="F2610" s="92"/>
      <c r="G2610" s="92"/>
      <c r="H2610" s="92"/>
      <c r="I2610" s="94"/>
      <c r="J2610" s="92"/>
      <c r="K2610" s="92"/>
      <c r="L2610" s="92"/>
      <c r="M2610" s="92"/>
      <c r="N2610" s="92"/>
      <c r="O2610" s="92"/>
      <c r="P2610" s="95"/>
    </row>
    <row r="2611" ht="15.75" spans="1:16">
      <c r="A2611" s="69"/>
      <c r="B2611" s="92"/>
      <c r="C2611" s="92"/>
      <c r="D2611" s="92"/>
      <c r="E2611" s="92"/>
      <c r="F2611" s="92"/>
      <c r="G2611" s="92"/>
      <c r="H2611" s="92"/>
      <c r="I2611" s="94"/>
      <c r="J2611" s="92"/>
      <c r="K2611" s="92"/>
      <c r="L2611" s="92"/>
      <c r="M2611" s="92"/>
      <c r="N2611" s="92"/>
      <c r="O2611" s="92"/>
      <c r="P2611" s="95"/>
    </row>
    <row r="2612" ht="15.75" spans="1:16">
      <c r="A2612" s="69"/>
      <c r="B2612" s="92"/>
      <c r="C2612" s="92"/>
      <c r="D2612" s="92"/>
      <c r="E2612" s="92"/>
      <c r="F2612" s="92"/>
      <c r="G2612" s="92"/>
      <c r="H2612" s="92"/>
      <c r="I2612" s="94"/>
      <c r="J2612" s="92"/>
      <c r="K2612" s="92"/>
      <c r="L2612" s="92"/>
      <c r="M2612" s="92"/>
      <c r="N2612" s="92"/>
      <c r="O2612" s="92"/>
      <c r="P2612" s="95"/>
    </row>
    <row r="2613" ht="15.75" spans="1:16">
      <c r="A2613" s="69"/>
      <c r="B2613" s="92"/>
      <c r="C2613" s="92"/>
      <c r="D2613" s="92"/>
      <c r="E2613" s="92"/>
      <c r="F2613" s="92"/>
      <c r="G2613" s="92"/>
      <c r="H2613" s="92"/>
      <c r="I2613" s="94"/>
      <c r="J2613" s="92"/>
      <c r="K2613" s="92"/>
      <c r="L2613" s="92"/>
      <c r="M2613" s="92"/>
      <c r="N2613" s="92"/>
      <c r="O2613" s="92"/>
      <c r="P2613" s="95"/>
    </row>
    <row r="2614" ht="15.75" spans="1:16">
      <c r="A2614" s="69"/>
      <c r="B2614" s="92"/>
      <c r="C2614" s="92"/>
      <c r="D2614" s="92"/>
      <c r="E2614" s="92"/>
      <c r="F2614" s="92"/>
      <c r="G2614" s="92"/>
      <c r="H2614" s="92"/>
      <c r="I2614" s="94"/>
      <c r="J2614" s="92"/>
      <c r="K2614" s="92"/>
      <c r="L2614" s="92"/>
      <c r="M2614" s="92"/>
      <c r="N2614" s="92"/>
      <c r="O2614" s="92"/>
      <c r="P2614" s="95"/>
    </row>
    <row r="2615" ht="15.75" spans="1:16">
      <c r="A2615" s="69"/>
      <c r="B2615" s="92"/>
      <c r="C2615" s="92"/>
      <c r="D2615" s="92"/>
      <c r="E2615" s="92"/>
      <c r="F2615" s="92"/>
      <c r="G2615" s="92"/>
      <c r="H2615" s="92"/>
      <c r="I2615" s="94"/>
      <c r="J2615" s="92"/>
      <c r="K2615" s="92"/>
      <c r="L2615" s="92"/>
      <c r="M2615" s="92"/>
      <c r="N2615" s="92"/>
      <c r="O2615" s="92"/>
      <c r="P2615" s="95"/>
    </row>
    <row r="2616" ht="15.75" spans="1:16">
      <c r="A2616" s="69"/>
      <c r="B2616" s="91"/>
      <c r="C2616" s="92"/>
      <c r="D2616" s="92"/>
      <c r="E2616" s="92"/>
      <c r="F2616" s="92"/>
      <c r="G2616" s="92"/>
      <c r="H2616" s="92"/>
      <c r="I2616" s="93"/>
      <c r="J2616" s="91"/>
      <c r="K2616" s="91"/>
      <c r="L2616" s="91"/>
      <c r="M2616" s="91"/>
      <c r="N2616" s="91"/>
      <c r="O2616" s="91"/>
      <c r="P2616" s="95"/>
    </row>
    <row r="2617" ht="15.75" spans="1:16">
      <c r="A2617" s="69"/>
      <c r="B2617" s="91"/>
      <c r="C2617" s="92"/>
      <c r="D2617" s="92"/>
      <c r="E2617" s="92"/>
      <c r="F2617" s="92"/>
      <c r="G2617" s="92"/>
      <c r="H2617" s="92"/>
      <c r="I2617" s="93"/>
      <c r="J2617" s="91"/>
      <c r="K2617" s="91"/>
      <c r="L2617" s="91"/>
      <c r="M2617" s="91"/>
      <c r="N2617" s="91"/>
      <c r="O2617" s="91"/>
      <c r="P2617" s="95"/>
    </row>
    <row r="2618" ht="15.75" spans="1:16">
      <c r="A2618" s="69"/>
      <c r="B2618" s="91"/>
      <c r="C2618" s="92"/>
      <c r="D2618" s="92"/>
      <c r="E2618" s="92"/>
      <c r="F2618" s="92"/>
      <c r="G2618" s="92"/>
      <c r="H2618" s="92"/>
      <c r="I2618" s="93"/>
      <c r="J2618" s="91"/>
      <c r="K2618" s="91"/>
      <c r="L2618" s="91"/>
      <c r="M2618" s="91"/>
      <c r="N2618" s="91"/>
      <c r="O2618" s="91"/>
      <c r="P2618" s="95"/>
    </row>
    <row r="2619" ht="15.75" spans="1:16">
      <c r="A2619" s="69"/>
      <c r="B2619" s="91"/>
      <c r="C2619" s="92"/>
      <c r="D2619" s="92"/>
      <c r="E2619" s="92"/>
      <c r="F2619" s="92"/>
      <c r="G2619" s="92"/>
      <c r="H2619" s="92"/>
      <c r="I2619" s="93"/>
      <c r="J2619" s="91"/>
      <c r="K2619" s="91"/>
      <c r="L2619" s="91"/>
      <c r="M2619" s="91"/>
      <c r="N2619" s="91"/>
      <c r="O2619" s="91"/>
      <c r="P2619" s="95"/>
    </row>
    <row r="2620" ht="15.75" spans="1:16">
      <c r="A2620" s="69"/>
      <c r="B2620" s="91"/>
      <c r="C2620" s="92"/>
      <c r="D2620" s="92"/>
      <c r="E2620" s="92"/>
      <c r="F2620" s="92"/>
      <c r="G2620" s="92"/>
      <c r="H2620" s="92"/>
      <c r="I2620" s="93"/>
      <c r="J2620" s="91"/>
      <c r="K2620" s="91"/>
      <c r="L2620" s="91"/>
      <c r="M2620" s="91"/>
      <c r="N2620" s="91"/>
      <c r="O2620" s="91"/>
      <c r="P2620" s="95"/>
    </row>
    <row r="2621" ht="15.75" spans="1:16">
      <c r="A2621" s="69"/>
      <c r="B2621" s="91"/>
      <c r="C2621" s="92"/>
      <c r="D2621" s="92"/>
      <c r="E2621" s="92"/>
      <c r="F2621" s="92"/>
      <c r="G2621" s="92"/>
      <c r="H2621" s="92"/>
      <c r="I2621" s="93"/>
      <c r="J2621" s="91"/>
      <c r="K2621" s="91"/>
      <c r="L2621" s="91"/>
      <c r="M2621" s="91"/>
      <c r="N2621" s="91"/>
      <c r="O2621" s="91"/>
      <c r="P2621" s="95"/>
    </row>
    <row r="2622" ht="15.75" spans="1:16">
      <c r="A2622" s="69"/>
      <c r="B2622" s="91"/>
      <c r="C2622" s="92"/>
      <c r="D2622" s="92"/>
      <c r="E2622" s="92"/>
      <c r="F2622" s="92"/>
      <c r="G2622" s="92"/>
      <c r="H2622" s="92"/>
      <c r="I2622" s="93"/>
      <c r="J2622" s="91"/>
      <c r="K2622" s="91"/>
      <c r="L2622" s="91"/>
      <c r="M2622" s="91"/>
      <c r="N2622" s="91"/>
      <c r="O2622" s="91"/>
      <c r="P2622" s="95"/>
    </row>
    <row r="2623" ht="15.75" spans="1:16">
      <c r="A2623" s="69"/>
      <c r="B2623" s="91"/>
      <c r="C2623" s="92"/>
      <c r="D2623" s="92"/>
      <c r="E2623" s="92"/>
      <c r="F2623" s="92"/>
      <c r="G2623" s="92"/>
      <c r="H2623" s="92"/>
      <c r="I2623" s="93"/>
      <c r="J2623" s="91"/>
      <c r="K2623" s="91"/>
      <c r="L2623" s="91"/>
      <c r="M2623" s="91"/>
      <c r="N2623" s="91"/>
      <c r="O2623" s="91"/>
      <c r="P2623" s="95"/>
    </row>
    <row r="2624" ht="15.75" spans="1:16">
      <c r="A2624" s="69"/>
      <c r="B2624" s="91"/>
      <c r="C2624" s="92"/>
      <c r="D2624" s="92"/>
      <c r="E2624" s="92"/>
      <c r="F2624" s="92"/>
      <c r="G2624" s="92"/>
      <c r="H2624" s="92"/>
      <c r="I2624" s="93"/>
      <c r="J2624" s="91"/>
      <c r="K2624" s="91"/>
      <c r="L2624" s="91"/>
      <c r="M2624" s="91"/>
      <c r="N2624" s="91"/>
      <c r="O2624" s="91"/>
      <c r="P2624" s="95"/>
    </row>
    <row r="2625" ht="15.75" spans="1:16">
      <c r="A2625" s="69"/>
      <c r="B2625" s="91"/>
      <c r="C2625" s="92"/>
      <c r="D2625" s="92"/>
      <c r="E2625" s="92"/>
      <c r="F2625" s="92"/>
      <c r="G2625" s="92"/>
      <c r="H2625" s="92"/>
      <c r="I2625" s="93"/>
      <c r="J2625" s="91"/>
      <c r="K2625" s="91"/>
      <c r="L2625" s="91"/>
      <c r="M2625" s="91"/>
      <c r="N2625" s="91"/>
      <c r="O2625" s="91"/>
      <c r="P2625" s="95"/>
    </row>
    <row r="2626" ht="15.75" spans="1:16">
      <c r="A2626" s="69"/>
      <c r="B2626" s="91"/>
      <c r="C2626" s="92"/>
      <c r="D2626" s="92"/>
      <c r="E2626" s="92"/>
      <c r="F2626" s="92"/>
      <c r="G2626" s="92"/>
      <c r="H2626" s="92"/>
      <c r="I2626" s="93"/>
      <c r="J2626" s="91"/>
      <c r="K2626" s="91"/>
      <c r="L2626" s="91"/>
      <c r="M2626" s="91"/>
      <c r="N2626" s="91"/>
      <c r="O2626" s="91"/>
      <c r="P2626" s="95"/>
    </row>
    <row r="2627" ht="15.75" spans="1:16">
      <c r="A2627" s="69"/>
      <c r="B2627" s="91"/>
      <c r="C2627" s="92"/>
      <c r="D2627" s="92"/>
      <c r="E2627" s="92"/>
      <c r="F2627" s="92"/>
      <c r="G2627" s="92"/>
      <c r="H2627" s="92"/>
      <c r="I2627" s="93"/>
      <c r="J2627" s="91"/>
      <c r="K2627" s="91"/>
      <c r="L2627" s="91"/>
      <c r="M2627" s="91"/>
      <c r="N2627" s="91"/>
      <c r="O2627" s="91"/>
      <c r="P2627" s="95"/>
    </row>
    <row r="2628" ht="15.75" spans="1:16">
      <c r="A2628" s="69"/>
      <c r="B2628" s="91"/>
      <c r="C2628" s="92"/>
      <c r="D2628" s="92"/>
      <c r="E2628" s="92"/>
      <c r="F2628" s="92"/>
      <c r="G2628" s="92"/>
      <c r="H2628" s="92"/>
      <c r="I2628" s="93"/>
      <c r="J2628" s="91"/>
      <c r="K2628" s="91"/>
      <c r="L2628" s="91"/>
      <c r="M2628" s="91"/>
      <c r="N2628" s="91"/>
      <c r="O2628" s="91"/>
      <c r="P2628" s="95"/>
    </row>
    <row r="2629" ht="15.75" spans="1:16">
      <c r="A2629" s="69"/>
      <c r="B2629" s="91"/>
      <c r="C2629" s="92"/>
      <c r="D2629" s="92"/>
      <c r="E2629" s="92"/>
      <c r="F2629" s="92"/>
      <c r="G2629" s="92"/>
      <c r="H2629" s="92"/>
      <c r="I2629" s="94"/>
      <c r="J2629" s="92"/>
      <c r="K2629" s="91"/>
      <c r="L2629" s="91"/>
      <c r="M2629" s="91"/>
      <c r="N2629" s="91"/>
      <c r="O2629" s="91"/>
      <c r="P2629" s="95"/>
    </row>
    <row r="2630" ht="15.75" spans="1:16">
      <c r="A2630" s="69"/>
      <c r="B2630" s="91"/>
      <c r="C2630" s="92"/>
      <c r="D2630" s="92"/>
      <c r="E2630" s="92"/>
      <c r="F2630" s="92"/>
      <c r="G2630" s="92"/>
      <c r="H2630" s="92"/>
      <c r="I2630" s="93"/>
      <c r="J2630" s="91"/>
      <c r="K2630" s="91"/>
      <c r="L2630" s="91"/>
      <c r="M2630" s="91"/>
      <c r="N2630" s="91"/>
      <c r="O2630" s="91"/>
      <c r="P2630" s="95"/>
    </row>
    <row r="2631" ht="15.75" spans="1:16">
      <c r="A2631" s="69"/>
      <c r="B2631" s="91"/>
      <c r="C2631" s="92"/>
      <c r="D2631" s="92"/>
      <c r="E2631" s="92"/>
      <c r="F2631" s="92"/>
      <c r="G2631" s="92"/>
      <c r="H2631" s="92"/>
      <c r="I2631" s="93"/>
      <c r="J2631" s="91"/>
      <c r="K2631" s="91"/>
      <c r="L2631" s="91"/>
      <c r="M2631" s="91"/>
      <c r="N2631" s="91"/>
      <c r="O2631" s="91"/>
      <c r="P2631" s="95"/>
    </row>
    <row r="2632" ht="15.75" spans="1:16">
      <c r="A2632" s="69"/>
      <c r="B2632" s="91"/>
      <c r="C2632" s="92"/>
      <c r="D2632" s="92"/>
      <c r="E2632" s="92"/>
      <c r="F2632" s="92"/>
      <c r="G2632" s="92"/>
      <c r="H2632" s="92"/>
      <c r="I2632" s="93"/>
      <c r="J2632" s="91"/>
      <c r="K2632" s="91"/>
      <c r="L2632" s="91"/>
      <c r="M2632" s="91"/>
      <c r="N2632" s="91"/>
      <c r="O2632" s="91"/>
      <c r="P2632" s="95"/>
    </row>
    <row r="2633" ht="15.75" spans="1:16">
      <c r="A2633" s="69"/>
      <c r="B2633" s="91"/>
      <c r="C2633" s="92"/>
      <c r="D2633" s="92"/>
      <c r="E2633" s="92"/>
      <c r="F2633" s="92"/>
      <c r="G2633" s="92"/>
      <c r="H2633" s="92"/>
      <c r="I2633" s="93"/>
      <c r="J2633" s="91"/>
      <c r="K2633" s="91"/>
      <c r="L2633" s="91"/>
      <c r="M2633" s="91"/>
      <c r="N2633" s="91"/>
      <c r="O2633" s="91"/>
      <c r="P2633" s="95"/>
    </row>
    <row r="2634" ht="15.75" spans="1:16">
      <c r="A2634" s="69"/>
      <c r="B2634" s="91"/>
      <c r="C2634" s="92"/>
      <c r="D2634" s="92"/>
      <c r="E2634" s="92"/>
      <c r="F2634" s="92"/>
      <c r="G2634" s="92"/>
      <c r="H2634" s="92"/>
      <c r="I2634" s="93"/>
      <c r="J2634" s="91"/>
      <c r="K2634" s="91"/>
      <c r="L2634" s="91"/>
      <c r="M2634" s="91"/>
      <c r="N2634" s="91"/>
      <c r="O2634" s="91"/>
      <c r="P2634" s="95"/>
    </row>
    <row r="2635" ht="15.75" spans="1:16">
      <c r="A2635" s="69"/>
      <c r="B2635" s="91"/>
      <c r="C2635" s="92"/>
      <c r="D2635" s="92"/>
      <c r="E2635" s="92"/>
      <c r="F2635" s="92"/>
      <c r="G2635" s="92"/>
      <c r="H2635" s="92"/>
      <c r="I2635" s="93"/>
      <c r="J2635" s="91"/>
      <c r="K2635" s="91"/>
      <c r="L2635" s="91"/>
      <c r="M2635" s="91"/>
      <c r="N2635" s="91"/>
      <c r="O2635" s="91"/>
      <c r="P2635" s="95"/>
    </row>
    <row r="2636" ht="15.75" spans="1:16">
      <c r="A2636" s="69"/>
      <c r="B2636" s="91"/>
      <c r="C2636" s="92"/>
      <c r="D2636" s="92"/>
      <c r="E2636" s="92"/>
      <c r="F2636" s="92"/>
      <c r="G2636" s="92"/>
      <c r="H2636" s="92"/>
      <c r="I2636" s="93"/>
      <c r="J2636" s="91"/>
      <c r="K2636" s="91"/>
      <c r="L2636" s="91"/>
      <c r="M2636" s="91"/>
      <c r="N2636" s="91"/>
      <c r="O2636" s="91"/>
      <c r="P2636" s="95"/>
    </row>
    <row r="2637" ht="15.75" spans="1:16">
      <c r="A2637" s="69"/>
      <c r="B2637" s="91"/>
      <c r="C2637" s="92"/>
      <c r="D2637" s="92"/>
      <c r="E2637" s="92"/>
      <c r="F2637" s="92"/>
      <c r="G2637" s="92"/>
      <c r="H2637" s="92"/>
      <c r="I2637" s="93"/>
      <c r="J2637" s="91"/>
      <c r="K2637" s="91"/>
      <c r="L2637" s="91"/>
      <c r="M2637" s="91"/>
      <c r="N2637" s="91"/>
      <c r="O2637" s="91"/>
      <c r="P2637" s="95"/>
    </row>
    <row r="2638" ht="15.75" spans="1:16">
      <c r="A2638" s="69"/>
      <c r="B2638" s="91"/>
      <c r="C2638" s="92"/>
      <c r="D2638" s="92"/>
      <c r="E2638" s="92"/>
      <c r="F2638" s="92"/>
      <c r="G2638" s="92"/>
      <c r="H2638" s="92"/>
      <c r="I2638" s="94"/>
      <c r="J2638" s="92"/>
      <c r="K2638" s="91"/>
      <c r="L2638" s="91"/>
      <c r="M2638" s="91"/>
      <c r="N2638" s="91"/>
      <c r="O2638" s="91"/>
      <c r="P2638" s="95"/>
    </row>
    <row r="2639" ht="15.75" spans="1:16">
      <c r="A2639" s="69"/>
      <c r="B2639" s="91"/>
      <c r="C2639" s="92"/>
      <c r="D2639" s="92"/>
      <c r="E2639" s="92"/>
      <c r="F2639" s="92"/>
      <c r="G2639" s="92"/>
      <c r="H2639" s="92"/>
      <c r="I2639" s="93"/>
      <c r="J2639" s="91"/>
      <c r="K2639" s="91"/>
      <c r="L2639" s="91"/>
      <c r="M2639" s="91"/>
      <c r="N2639" s="91"/>
      <c r="O2639" s="91"/>
      <c r="P2639" s="95"/>
    </row>
    <row r="2640" ht="15.75" spans="1:16">
      <c r="A2640" s="69"/>
      <c r="B2640" s="91"/>
      <c r="C2640" s="92"/>
      <c r="D2640" s="92"/>
      <c r="E2640" s="92"/>
      <c r="F2640" s="92"/>
      <c r="G2640" s="92"/>
      <c r="H2640" s="92"/>
      <c r="I2640" s="93"/>
      <c r="J2640" s="91"/>
      <c r="K2640" s="91"/>
      <c r="L2640" s="91"/>
      <c r="M2640" s="91"/>
      <c r="N2640" s="91"/>
      <c r="O2640" s="91"/>
      <c r="P2640" s="95"/>
    </row>
    <row r="2641" ht="15.75" spans="1:16">
      <c r="A2641" s="69"/>
      <c r="B2641" s="91"/>
      <c r="C2641" s="92"/>
      <c r="D2641" s="92"/>
      <c r="E2641" s="92"/>
      <c r="F2641" s="92"/>
      <c r="G2641" s="92"/>
      <c r="H2641" s="92"/>
      <c r="I2641" s="93"/>
      <c r="J2641" s="91"/>
      <c r="K2641" s="91"/>
      <c r="L2641" s="91"/>
      <c r="M2641" s="91"/>
      <c r="N2641" s="91"/>
      <c r="O2641" s="91"/>
      <c r="P2641" s="95"/>
    </row>
    <row r="2642" ht="15.75" spans="1:16">
      <c r="A2642" s="69"/>
      <c r="B2642" s="91"/>
      <c r="C2642" s="92"/>
      <c r="D2642" s="92"/>
      <c r="E2642" s="92"/>
      <c r="F2642" s="92"/>
      <c r="G2642" s="92"/>
      <c r="H2642" s="92"/>
      <c r="I2642" s="93"/>
      <c r="J2642" s="91"/>
      <c r="K2642" s="91"/>
      <c r="L2642" s="91"/>
      <c r="M2642" s="91"/>
      <c r="N2642" s="91"/>
      <c r="O2642" s="91"/>
      <c r="P2642" s="95"/>
    </row>
    <row r="2643" ht="15.75" spans="1:16">
      <c r="A2643" s="69"/>
      <c r="B2643" s="91"/>
      <c r="C2643" s="92"/>
      <c r="D2643" s="92"/>
      <c r="E2643" s="92"/>
      <c r="F2643" s="92"/>
      <c r="G2643" s="92"/>
      <c r="H2643" s="92"/>
      <c r="I2643" s="93"/>
      <c r="J2643" s="91"/>
      <c r="K2643" s="91"/>
      <c r="L2643" s="91"/>
      <c r="M2643" s="91"/>
      <c r="N2643" s="91"/>
      <c r="O2643" s="91"/>
      <c r="P2643" s="95"/>
    </row>
    <row r="2644" ht="15.75" spans="1:16">
      <c r="A2644" s="69"/>
      <c r="B2644" s="91"/>
      <c r="C2644" s="92"/>
      <c r="D2644" s="92"/>
      <c r="E2644" s="92"/>
      <c r="F2644" s="92"/>
      <c r="G2644" s="92"/>
      <c r="H2644" s="92"/>
      <c r="I2644" s="94"/>
      <c r="J2644" s="92"/>
      <c r="K2644" s="91"/>
      <c r="L2644" s="91"/>
      <c r="M2644" s="91"/>
      <c r="N2644" s="91"/>
      <c r="O2644" s="91"/>
      <c r="P2644" s="95"/>
    </row>
    <row r="2645" ht="15.75" spans="1:16">
      <c r="A2645" s="69"/>
      <c r="B2645" s="91"/>
      <c r="C2645" s="92"/>
      <c r="D2645" s="92"/>
      <c r="E2645" s="92"/>
      <c r="F2645" s="92"/>
      <c r="G2645" s="92"/>
      <c r="H2645" s="92"/>
      <c r="I2645" s="93"/>
      <c r="J2645" s="91"/>
      <c r="K2645" s="91"/>
      <c r="L2645" s="91"/>
      <c r="M2645" s="91"/>
      <c r="N2645" s="91"/>
      <c r="O2645" s="91"/>
      <c r="P2645" s="95"/>
    </row>
    <row r="2646" ht="15.75" spans="1:16">
      <c r="A2646" s="69"/>
      <c r="B2646" s="91"/>
      <c r="C2646" s="92"/>
      <c r="D2646" s="92"/>
      <c r="E2646" s="92"/>
      <c r="F2646" s="92"/>
      <c r="G2646" s="92"/>
      <c r="H2646" s="92"/>
      <c r="I2646" s="93"/>
      <c r="J2646" s="91"/>
      <c r="K2646" s="91"/>
      <c r="L2646" s="91"/>
      <c r="M2646" s="91"/>
      <c r="N2646" s="91"/>
      <c r="O2646" s="91"/>
      <c r="P2646" s="95"/>
    </row>
    <row r="2647" ht="15.75" spans="1:16">
      <c r="A2647" s="69"/>
      <c r="B2647" s="91"/>
      <c r="C2647" s="92"/>
      <c r="D2647" s="92"/>
      <c r="E2647" s="92"/>
      <c r="F2647" s="92"/>
      <c r="G2647" s="92"/>
      <c r="H2647" s="92"/>
      <c r="I2647" s="93"/>
      <c r="J2647" s="91"/>
      <c r="K2647" s="91"/>
      <c r="L2647" s="91"/>
      <c r="M2647" s="91"/>
      <c r="N2647" s="91"/>
      <c r="O2647" s="91"/>
      <c r="P2647" s="95"/>
    </row>
    <row r="2648" ht="15.75" spans="1:16">
      <c r="A2648" s="69"/>
      <c r="B2648" s="91"/>
      <c r="C2648" s="92"/>
      <c r="D2648" s="92"/>
      <c r="E2648" s="92"/>
      <c r="F2648" s="92"/>
      <c r="G2648" s="92"/>
      <c r="H2648" s="92"/>
      <c r="I2648" s="93"/>
      <c r="J2648" s="91"/>
      <c r="K2648" s="91"/>
      <c r="L2648" s="91"/>
      <c r="M2648" s="91"/>
      <c r="N2648" s="91"/>
      <c r="O2648" s="91"/>
      <c r="P2648" s="95"/>
    </row>
    <row r="2649" ht="15.75" spans="1:16">
      <c r="A2649" s="69"/>
      <c r="B2649" s="91"/>
      <c r="C2649" s="92"/>
      <c r="D2649" s="92"/>
      <c r="E2649" s="92"/>
      <c r="F2649" s="92"/>
      <c r="G2649" s="92"/>
      <c r="H2649" s="92"/>
      <c r="I2649" s="93"/>
      <c r="J2649" s="91"/>
      <c r="K2649" s="91"/>
      <c r="L2649" s="91"/>
      <c r="M2649" s="91"/>
      <c r="N2649" s="91"/>
      <c r="O2649" s="91"/>
      <c r="P2649" s="95"/>
    </row>
    <row r="2650" ht="15.75" spans="1:16">
      <c r="A2650" s="69"/>
      <c r="B2650" s="91"/>
      <c r="C2650" s="92"/>
      <c r="D2650" s="92"/>
      <c r="E2650" s="92"/>
      <c r="F2650" s="92"/>
      <c r="G2650" s="92"/>
      <c r="H2650" s="92"/>
      <c r="I2650" s="93"/>
      <c r="J2650" s="91"/>
      <c r="K2650" s="91"/>
      <c r="L2650" s="91"/>
      <c r="M2650" s="91"/>
      <c r="N2650" s="91"/>
      <c r="O2650" s="91"/>
      <c r="P2650" s="95"/>
    </row>
    <row r="2651" ht="15.75" spans="1:16">
      <c r="A2651" s="69"/>
      <c r="B2651" s="91"/>
      <c r="C2651" s="92"/>
      <c r="D2651" s="92"/>
      <c r="E2651" s="92"/>
      <c r="F2651" s="92"/>
      <c r="G2651" s="92"/>
      <c r="H2651" s="92"/>
      <c r="I2651" s="94"/>
      <c r="J2651" s="92"/>
      <c r="K2651" s="91"/>
      <c r="L2651" s="91"/>
      <c r="M2651" s="91"/>
      <c r="N2651" s="91"/>
      <c r="O2651" s="91"/>
      <c r="P2651" s="95"/>
    </row>
    <row r="2652" ht="15.75" spans="1:16">
      <c r="A2652" s="69"/>
      <c r="B2652" s="91"/>
      <c r="C2652" s="92"/>
      <c r="D2652" s="92"/>
      <c r="E2652" s="92"/>
      <c r="F2652" s="92"/>
      <c r="G2652" s="92"/>
      <c r="H2652" s="92"/>
      <c r="I2652" s="93"/>
      <c r="J2652" s="91"/>
      <c r="K2652" s="91"/>
      <c r="L2652" s="91"/>
      <c r="M2652" s="91"/>
      <c r="N2652" s="91"/>
      <c r="O2652" s="91"/>
      <c r="P2652" s="95"/>
    </row>
    <row r="2653" ht="15.75" spans="1:16">
      <c r="A2653" s="69"/>
      <c r="B2653" s="91"/>
      <c r="C2653" s="92"/>
      <c r="D2653" s="92"/>
      <c r="E2653" s="92"/>
      <c r="F2653" s="92"/>
      <c r="G2653" s="92"/>
      <c r="H2653" s="92"/>
      <c r="I2653" s="93"/>
      <c r="J2653" s="91"/>
      <c r="K2653" s="91"/>
      <c r="L2653" s="91"/>
      <c r="M2653" s="91"/>
      <c r="N2653" s="91"/>
      <c r="O2653" s="91"/>
      <c r="P2653" s="95"/>
    </row>
    <row r="2654" ht="15.75" spans="1:16">
      <c r="A2654" s="69"/>
      <c r="B2654" s="91"/>
      <c r="C2654" s="92"/>
      <c r="D2654" s="92"/>
      <c r="E2654" s="92"/>
      <c r="F2654" s="92"/>
      <c r="G2654" s="92"/>
      <c r="H2654" s="92"/>
      <c r="I2654" s="93"/>
      <c r="J2654" s="91"/>
      <c r="K2654" s="91"/>
      <c r="L2654" s="91"/>
      <c r="M2654" s="91"/>
      <c r="N2654" s="91"/>
      <c r="O2654" s="91"/>
      <c r="P2654" s="95"/>
    </row>
    <row r="2655" ht="15.75" spans="1:16">
      <c r="A2655" s="69"/>
      <c r="B2655" s="91"/>
      <c r="C2655" s="92"/>
      <c r="D2655" s="92"/>
      <c r="E2655" s="92"/>
      <c r="F2655" s="92"/>
      <c r="G2655" s="92"/>
      <c r="H2655" s="92"/>
      <c r="I2655" s="93"/>
      <c r="J2655" s="91"/>
      <c r="K2655" s="91"/>
      <c r="L2655" s="91"/>
      <c r="M2655" s="91"/>
      <c r="N2655" s="91"/>
      <c r="O2655" s="91"/>
      <c r="P2655" s="95"/>
    </row>
    <row r="2656" ht="15.75" spans="1:16">
      <c r="A2656" s="69"/>
      <c r="B2656" s="91"/>
      <c r="C2656" s="92"/>
      <c r="D2656" s="92"/>
      <c r="E2656" s="92"/>
      <c r="F2656" s="92"/>
      <c r="G2656" s="92"/>
      <c r="H2656" s="92"/>
      <c r="I2656" s="93"/>
      <c r="J2656" s="91"/>
      <c r="K2656" s="91"/>
      <c r="L2656" s="91"/>
      <c r="M2656" s="91"/>
      <c r="N2656" s="91"/>
      <c r="O2656" s="91"/>
      <c r="P2656" s="95"/>
    </row>
    <row r="2657" ht="15.75" spans="1:16">
      <c r="A2657" s="69"/>
      <c r="B2657" s="91"/>
      <c r="C2657" s="92"/>
      <c r="D2657" s="92"/>
      <c r="E2657" s="92"/>
      <c r="F2657" s="92"/>
      <c r="G2657" s="92"/>
      <c r="H2657" s="92"/>
      <c r="I2657" s="94"/>
      <c r="J2657" s="92"/>
      <c r="K2657" s="91"/>
      <c r="L2657" s="91"/>
      <c r="M2657" s="91"/>
      <c r="N2657" s="91"/>
      <c r="O2657" s="91"/>
      <c r="P2657" s="95"/>
    </row>
    <row r="2658" ht="15.75" spans="1:16">
      <c r="A2658" s="69"/>
      <c r="B2658" s="91"/>
      <c r="C2658" s="92"/>
      <c r="D2658" s="92"/>
      <c r="E2658" s="92"/>
      <c r="F2658" s="92"/>
      <c r="G2658" s="92"/>
      <c r="H2658" s="92"/>
      <c r="I2658" s="93"/>
      <c r="J2658" s="91"/>
      <c r="K2658" s="91"/>
      <c r="L2658" s="91"/>
      <c r="M2658" s="91"/>
      <c r="N2658" s="91"/>
      <c r="O2658" s="91"/>
      <c r="P2658" s="95"/>
    </row>
    <row r="2659" ht="15.75" spans="1:16">
      <c r="A2659" s="69"/>
      <c r="B2659" s="92"/>
      <c r="C2659" s="92"/>
      <c r="D2659" s="92"/>
      <c r="E2659" s="92"/>
      <c r="F2659" s="92"/>
      <c r="G2659" s="92"/>
      <c r="H2659" s="92"/>
      <c r="I2659" s="94"/>
      <c r="J2659" s="92"/>
      <c r="K2659" s="92"/>
      <c r="L2659" s="92"/>
      <c r="M2659" s="92"/>
      <c r="N2659" s="92"/>
      <c r="O2659" s="92"/>
      <c r="P2659" s="95"/>
    </row>
    <row r="2660" ht="15.75" spans="1:16">
      <c r="A2660" s="69"/>
      <c r="B2660" s="92"/>
      <c r="C2660" s="92"/>
      <c r="D2660" s="92"/>
      <c r="E2660" s="92"/>
      <c r="F2660" s="92"/>
      <c r="G2660" s="92"/>
      <c r="H2660" s="92"/>
      <c r="I2660" s="94"/>
      <c r="J2660" s="92"/>
      <c r="K2660" s="92"/>
      <c r="L2660" s="92"/>
      <c r="M2660" s="92"/>
      <c r="N2660" s="92"/>
      <c r="O2660" s="92"/>
      <c r="P2660" s="95"/>
    </row>
    <row r="2661" ht="15.75" spans="1:16">
      <c r="A2661" s="69"/>
      <c r="B2661" s="92"/>
      <c r="C2661" s="92"/>
      <c r="D2661" s="92"/>
      <c r="E2661" s="92"/>
      <c r="F2661" s="92"/>
      <c r="G2661" s="92"/>
      <c r="H2661" s="92"/>
      <c r="I2661" s="94"/>
      <c r="J2661" s="92"/>
      <c r="K2661" s="92"/>
      <c r="L2661" s="92"/>
      <c r="M2661" s="92"/>
      <c r="N2661" s="92"/>
      <c r="O2661" s="92"/>
      <c r="P2661" s="95"/>
    </row>
    <row r="2662" ht="15.75" spans="1:16">
      <c r="A2662" s="69"/>
      <c r="B2662" s="92"/>
      <c r="C2662" s="92"/>
      <c r="D2662" s="92"/>
      <c r="E2662" s="92"/>
      <c r="F2662" s="92"/>
      <c r="G2662" s="92"/>
      <c r="H2662" s="92"/>
      <c r="I2662" s="94"/>
      <c r="J2662" s="92"/>
      <c r="K2662" s="92"/>
      <c r="L2662" s="92"/>
      <c r="M2662" s="92"/>
      <c r="N2662" s="92"/>
      <c r="O2662" s="92"/>
      <c r="P2662" s="95"/>
    </row>
    <row r="2663" ht="15.75" spans="1:16">
      <c r="A2663" s="69"/>
      <c r="B2663" s="92"/>
      <c r="C2663" s="92"/>
      <c r="D2663" s="92"/>
      <c r="E2663" s="92"/>
      <c r="F2663" s="92"/>
      <c r="G2663" s="92"/>
      <c r="H2663" s="92"/>
      <c r="I2663" s="94"/>
      <c r="J2663" s="92"/>
      <c r="K2663" s="92"/>
      <c r="L2663" s="92"/>
      <c r="M2663" s="92"/>
      <c r="N2663" s="92"/>
      <c r="O2663" s="92"/>
      <c r="P2663" s="95"/>
    </row>
    <row r="2664" ht="15.75" spans="1:16">
      <c r="A2664" s="69"/>
      <c r="B2664" s="92"/>
      <c r="C2664" s="92"/>
      <c r="D2664" s="92"/>
      <c r="E2664" s="92"/>
      <c r="F2664" s="92"/>
      <c r="G2664" s="92"/>
      <c r="H2664" s="92"/>
      <c r="I2664" s="94"/>
      <c r="J2664" s="92"/>
      <c r="K2664" s="92"/>
      <c r="L2664" s="92"/>
      <c r="M2664" s="92"/>
      <c r="N2664" s="92"/>
      <c r="O2664" s="92"/>
      <c r="P2664" s="95"/>
    </row>
    <row r="2665" ht="15.75" spans="1:16">
      <c r="A2665" s="69"/>
      <c r="B2665" s="92"/>
      <c r="C2665" s="92"/>
      <c r="D2665" s="92"/>
      <c r="E2665" s="92"/>
      <c r="F2665" s="92"/>
      <c r="G2665" s="92"/>
      <c r="H2665" s="92"/>
      <c r="I2665" s="94"/>
      <c r="J2665" s="92"/>
      <c r="K2665" s="92"/>
      <c r="L2665" s="92"/>
      <c r="M2665" s="92"/>
      <c r="N2665" s="92"/>
      <c r="O2665" s="103"/>
      <c r="P2665" s="95"/>
    </row>
    <row r="2666" ht="15.75" spans="1:16">
      <c r="A2666" s="69"/>
      <c r="B2666" s="92"/>
      <c r="C2666" s="92"/>
      <c r="D2666" s="92"/>
      <c r="E2666" s="92"/>
      <c r="F2666" s="92"/>
      <c r="G2666" s="92"/>
      <c r="H2666" s="92"/>
      <c r="I2666" s="94"/>
      <c r="J2666" s="92"/>
      <c r="K2666" s="92"/>
      <c r="L2666" s="92"/>
      <c r="M2666" s="92"/>
      <c r="N2666" s="92"/>
      <c r="O2666" s="92"/>
      <c r="P2666" s="95"/>
    </row>
    <row r="2667" ht="15.75" spans="1:16">
      <c r="A2667" s="69"/>
      <c r="B2667" s="92"/>
      <c r="C2667" s="92"/>
      <c r="D2667" s="92"/>
      <c r="E2667" s="92"/>
      <c r="F2667" s="92"/>
      <c r="G2667" s="92"/>
      <c r="H2667" s="92"/>
      <c r="I2667" s="94"/>
      <c r="J2667" s="92"/>
      <c r="K2667" s="92"/>
      <c r="L2667" s="92"/>
      <c r="M2667" s="92"/>
      <c r="N2667" s="92"/>
      <c r="O2667" s="92"/>
      <c r="P2667" s="95"/>
    </row>
    <row r="2668" ht="15.75" spans="1:16">
      <c r="A2668" s="69"/>
      <c r="B2668" s="92"/>
      <c r="C2668" s="92"/>
      <c r="D2668" s="92"/>
      <c r="E2668" s="92"/>
      <c r="F2668" s="92"/>
      <c r="G2668" s="92"/>
      <c r="H2668" s="92"/>
      <c r="I2668" s="94"/>
      <c r="J2668" s="92"/>
      <c r="K2668" s="92"/>
      <c r="L2668" s="92"/>
      <c r="M2668" s="92"/>
      <c r="N2668" s="92"/>
      <c r="O2668" s="92"/>
      <c r="P2668" s="95"/>
    </row>
    <row r="2669" ht="15.75" spans="1:16">
      <c r="A2669" s="69"/>
      <c r="B2669" s="92"/>
      <c r="C2669" s="92"/>
      <c r="D2669" s="92"/>
      <c r="E2669" s="92"/>
      <c r="F2669" s="92"/>
      <c r="G2669" s="92"/>
      <c r="H2669" s="92"/>
      <c r="I2669" s="94"/>
      <c r="J2669" s="92"/>
      <c r="K2669" s="92"/>
      <c r="L2669" s="92"/>
      <c r="M2669" s="92"/>
      <c r="N2669" s="92"/>
      <c r="O2669" s="92"/>
      <c r="P2669" s="95"/>
    </row>
    <row r="2670" ht="15.75" spans="1:16">
      <c r="A2670" s="69"/>
      <c r="B2670" s="92"/>
      <c r="C2670" s="92"/>
      <c r="D2670" s="92"/>
      <c r="E2670" s="92"/>
      <c r="F2670" s="92"/>
      <c r="G2670" s="92"/>
      <c r="H2670" s="92"/>
      <c r="I2670" s="94"/>
      <c r="J2670" s="92"/>
      <c r="K2670" s="92"/>
      <c r="L2670" s="92"/>
      <c r="M2670" s="92"/>
      <c r="N2670" s="92"/>
      <c r="O2670" s="92"/>
      <c r="P2670" s="95"/>
    </row>
    <row r="2671" ht="15.75" spans="1:16">
      <c r="A2671" s="69"/>
      <c r="B2671" s="92"/>
      <c r="C2671" s="92"/>
      <c r="D2671" s="92"/>
      <c r="E2671" s="92"/>
      <c r="F2671" s="92"/>
      <c r="G2671" s="92"/>
      <c r="H2671" s="92"/>
      <c r="I2671" s="94"/>
      <c r="J2671" s="92"/>
      <c r="K2671" s="92"/>
      <c r="L2671" s="92"/>
      <c r="M2671" s="92"/>
      <c r="N2671" s="92"/>
      <c r="O2671" s="92"/>
      <c r="P2671" s="95"/>
    </row>
    <row r="2672" ht="15.75" spans="1:16">
      <c r="A2672" s="69"/>
      <c r="B2672" s="92"/>
      <c r="C2672" s="92"/>
      <c r="D2672" s="92"/>
      <c r="E2672" s="92"/>
      <c r="F2672" s="92"/>
      <c r="G2672" s="92"/>
      <c r="H2672" s="92"/>
      <c r="I2672" s="94"/>
      <c r="J2672" s="92"/>
      <c r="K2672" s="92"/>
      <c r="L2672" s="92"/>
      <c r="M2672" s="92"/>
      <c r="N2672" s="92"/>
      <c r="O2672" s="92"/>
      <c r="P2672" s="95"/>
    </row>
    <row r="2673" ht="15.75" spans="1:16">
      <c r="A2673" s="69"/>
      <c r="B2673" s="92"/>
      <c r="C2673" s="92"/>
      <c r="D2673" s="92"/>
      <c r="E2673" s="92"/>
      <c r="F2673" s="92"/>
      <c r="G2673" s="92"/>
      <c r="H2673" s="92"/>
      <c r="I2673" s="94"/>
      <c r="J2673" s="92"/>
      <c r="K2673" s="92"/>
      <c r="L2673" s="92"/>
      <c r="M2673" s="92"/>
      <c r="N2673" s="92"/>
      <c r="O2673" s="92"/>
      <c r="P2673" s="95"/>
    </row>
    <row r="2674" ht="15.75" spans="1:16">
      <c r="A2674" s="69"/>
      <c r="B2674" s="92"/>
      <c r="C2674" s="92"/>
      <c r="D2674" s="92"/>
      <c r="E2674" s="92"/>
      <c r="F2674" s="92"/>
      <c r="G2674" s="92"/>
      <c r="H2674" s="92"/>
      <c r="I2674" s="94"/>
      <c r="J2674" s="92"/>
      <c r="K2674" s="92"/>
      <c r="L2674" s="92"/>
      <c r="M2674" s="92"/>
      <c r="N2674" s="92"/>
      <c r="O2674" s="92"/>
      <c r="P2674" s="95"/>
    </row>
    <row r="2675" ht="15.75" spans="1:16">
      <c r="A2675" s="69"/>
      <c r="B2675" s="92"/>
      <c r="C2675" s="92"/>
      <c r="D2675" s="92"/>
      <c r="E2675" s="92"/>
      <c r="F2675" s="92"/>
      <c r="G2675" s="92"/>
      <c r="H2675" s="92"/>
      <c r="I2675" s="94"/>
      <c r="J2675" s="92"/>
      <c r="K2675" s="92"/>
      <c r="L2675" s="92"/>
      <c r="M2675" s="92"/>
      <c r="N2675" s="92"/>
      <c r="O2675" s="92"/>
      <c r="P2675" s="95"/>
    </row>
    <row r="2676" ht="15.75" spans="1:16">
      <c r="A2676" s="69"/>
      <c r="B2676" s="92"/>
      <c r="C2676" s="92"/>
      <c r="D2676" s="92"/>
      <c r="E2676" s="92"/>
      <c r="F2676" s="92"/>
      <c r="G2676" s="92"/>
      <c r="H2676" s="92"/>
      <c r="I2676" s="94"/>
      <c r="J2676" s="92"/>
      <c r="K2676" s="92"/>
      <c r="L2676" s="92"/>
      <c r="M2676" s="92"/>
      <c r="N2676" s="92"/>
      <c r="O2676" s="92"/>
      <c r="P2676" s="95"/>
    </row>
    <row r="2677" ht="15.75" spans="1:16">
      <c r="A2677" s="69"/>
      <c r="B2677" s="92"/>
      <c r="C2677" s="92"/>
      <c r="D2677" s="92"/>
      <c r="E2677" s="92"/>
      <c r="F2677" s="92"/>
      <c r="G2677" s="92"/>
      <c r="H2677" s="92"/>
      <c r="I2677" s="94"/>
      <c r="J2677" s="92"/>
      <c r="K2677" s="92"/>
      <c r="L2677" s="92"/>
      <c r="M2677" s="92"/>
      <c r="N2677" s="92"/>
      <c r="O2677" s="92"/>
      <c r="P2677" s="95"/>
    </row>
    <row r="2678" ht="15.75" spans="1:16">
      <c r="A2678" s="69"/>
      <c r="B2678" s="92"/>
      <c r="C2678" s="92"/>
      <c r="D2678" s="92"/>
      <c r="E2678" s="92"/>
      <c r="F2678" s="92"/>
      <c r="G2678" s="92"/>
      <c r="H2678" s="92"/>
      <c r="I2678" s="94"/>
      <c r="J2678" s="92"/>
      <c r="K2678" s="92"/>
      <c r="L2678" s="92"/>
      <c r="M2678" s="92"/>
      <c r="N2678" s="92"/>
      <c r="O2678" s="92"/>
      <c r="P2678" s="95"/>
    </row>
    <row r="2679" ht="15.75" spans="1:16">
      <c r="A2679" s="69"/>
      <c r="B2679" s="92"/>
      <c r="C2679" s="92"/>
      <c r="D2679" s="92"/>
      <c r="E2679" s="92"/>
      <c r="F2679" s="92"/>
      <c r="G2679" s="92"/>
      <c r="H2679" s="92"/>
      <c r="I2679" s="94"/>
      <c r="J2679" s="92"/>
      <c r="K2679" s="92"/>
      <c r="L2679" s="92"/>
      <c r="M2679" s="92"/>
      <c r="N2679" s="92"/>
      <c r="O2679" s="92"/>
      <c r="P2679" s="95"/>
    </row>
    <row r="2680" ht="15.75" spans="1:16">
      <c r="A2680" s="69"/>
      <c r="B2680" s="92"/>
      <c r="C2680" s="92"/>
      <c r="D2680" s="92"/>
      <c r="E2680" s="92"/>
      <c r="F2680" s="92"/>
      <c r="G2680" s="92"/>
      <c r="H2680" s="92"/>
      <c r="I2680" s="94"/>
      <c r="J2680" s="92"/>
      <c r="K2680" s="92"/>
      <c r="L2680" s="92"/>
      <c r="M2680" s="92"/>
      <c r="N2680" s="92"/>
      <c r="O2680" s="92"/>
      <c r="P2680" s="95"/>
    </row>
    <row r="2681" ht="15.75" spans="1:16">
      <c r="A2681" s="69"/>
      <c r="B2681" s="92"/>
      <c r="C2681" s="92"/>
      <c r="D2681" s="92"/>
      <c r="E2681" s="92"/>
      <c r="F2681" s="92"/>
      <c r="G2681" s="92"/>
      <c r="H2681" s="92"/>
      <c r="I2681" s="94"/>
      <c r="J2681" s="92"/>
      <c r="K2681" s="92"/>
      <c r="L2681" s="92"/>
      <c r="M2681" s="92"/>
      <c r="N2681" s="92"/>
      <c r="O2681" s="92"/>
      <c r="P2681" s="95"/>
    </row>
    <row r="2682" ht="15.75" spans="1:16">
      <c r="A2682" s="69"/>
      <c r="B2682" s="92"/>
      <c r="C2682" s="92"/>
      <c r="D2682" s="92"/>
      <c r="E2682" s="92"/>
      <c r="F2682" s="92"/>
      <c r="G2682" s="92"/>
      <c r="H2682" s="92"/>
      <c r="I2682" s="94"/>
      <c r="J2682" s="92"/>
      <c r="K2682" s="92"/>
      <c r="L2682" s="92"/>
      <c r="M2682" s="92"/>
      <c r="N2682" s="92"/>
      <c r="O2682" s="92"/>
      <c r="P2682" s="95"/>
    </row>
    <row r="2683" ht="15.75" spans="1:16">
      <c r="A2683" s="69"/>
      <c r="B2683" s="70"/>
      <c r="C2683" s="70"/>
      <c r="D2683" s="70"/>
      <c r="E2683" s="70"/>
      <c r="F2683" s="70"/>
      <c r="G2683" s="70"/>
      <c r="H2683" s="70"/>
      <c r="I2683" s="100"/>
      <c r="J2683" s="70"/>
      <c r="K2683" s="70"/>
      <c r="L2683" s="70"/>
      <c r="M2683" s="70"/>
      <c r="N2683" s="70"/>
      <c r="O2683" s="70"/>
      <c r="P2683" s="98"/>
    </row>
    <row r="2684" ht="15.75" spans="1:16">
      <c r="A2684" s="69"/>
      <c r="B2684" s="92"/>
      <c r="C2684" s="92"/>
      <c r="D2684" s="92"/>
      <c r="E2684" s="92"/>
      <c r="F2684" s="92"/>
      <c r="G2684" s="92"/>
      <c r="H2684" s="92"/>
      <c r="I2684" s="94"/>
      <c r="J2684" s="92"/>
      <c r="K2684" s="92"/>
      <c r="L2684" s="92"/>
      <c r="M2684" s="92"/>
      <c r="N2684" s="92"/>
      <c r="O2684" s="92"/>
      <c r="P2684" s="95"/>
    </row>
    <row r="2685" ht="15.75" spans="1:16">
      <c r="A2685" s="69"/>
      <c r="B2685" s="92"/>
      <c r="C2685" s="92"/>
      <c r="D2685" s="92"/>
      <c r="E2685" s="92"/>
      <c r="F2685" s="92"/>
      <c r="G2685" s="92"/>
      <c r="H2685" s="92"/>
      <c r="I2685" s="94"/>
      <c r="J2685" s="92"/>
      <c r="K2685" s="92"/>
      <c r="L2685" s="92"/>
      <c r="M2685" s="92"/>
      <c r="N2685" s="92"/>
      <c r="O2685" s="92"/>
      <c r="P2685" s="95"/>
    </row>
    <row r="2686" ht="15.75" spans="1:16">
      <c r="A2686" s="69"/>
      <c r="B2686" s="63"/>
      <c r="C2686" s="63"/>
      <c r="D2686" s="63"/>
      <c r="E2686" s="63"/>
      <c r="F2686" s="63"/>
      <c r="G2686" s="63"/>
      <c r="H2686" s="63"/>
      <c r="I2686" s="79"/>
      <c r="J2686" s="63"/>
      <c r="K2686" s="63"/>
      <c r="L2686" s="63"/>
      <c r="M2686" s="63"/>
      <c r="N2686" s="63"/>
      <c r="O2686" s="63"/>
      <c r="P2686" s="95"/>
    </row>
    <row r="2687" ht="15.75" spans="1:16">
      <c r="A2687" s="69"/>
      <c r="B2687" s="91"/>
      <c r="C2687" s="92"/>
      <c r="D2687" s="92"/>
      <c r="E2687" s="92"/>
      <c r="F2687" s="92"/>
      <c r="G2687" s="92"/>
      <c r="H2687" s="92"/>
      <c r="I2687" s="93"/>
      <c r="J2687" s="91"/>
      <c r="K2687" s="91"/>
      <c r="L2687" s="91"/>
      <c r="M2687" s="91"/>
      <c r="N2687" s="91"/>
      <c r="O2687" s="91"/>
      <c r="P2687" s="95"/>
    </row>
    <row r="2688" ht="15.75" spans="1:16">
      <c r="A2688" s="69"/>
      <c r="B2688" s="91"/>
      <c r="C2688" s="92"/>
      <c r="D2688" s="92"/>
      <c r="E2688" s="92"/>
      <c r="F2688" s="92"/>
      <c r="G2688" s="92"/>
      <c r="H2688" s="92"/>
      <c r="I2688" s="93"/>
      <c r="J2688" s="91"/>
      <c r="K2688" s="91"/>
      <c r="L2688" s="91"/>
      <c r="M2688" s="91"/>
      <c r="N2688" s="91"/>
      <c r="O2688" s="91"/>
      <c r="P2688" s="95"/>
    </row>
    <row r="2689" ht="15.75" spans="1:16">
      <c r="A2689" s="69"/>
      <c r="B2689" s="91"/>
      <c r="C2689" s="92"/>
      <c r="D2689" s="92"/>
      <c r="E2689" s="92"/>
      <c r="F2689" s="92"/>
      <c r="G2689" s="92"/>
      <c r="H2689" s="92"/>
      <c r="I2689" s="93"/>
      <c r="J2689" s="91"/>
      <c r="K2689" s="91"/>
      <c r="L2689" s="91"/>
      <c r="M2689" s="91"/>
      <c r="N2689" s="91"/>
      <c r="O2689" s="91"/>
      <c r="P2689" s="95"/>
    </row>
    <row r="2690" ht="15.75" spans="1:16">
      <c r="A2690" s="69"/>
      <c r="B2690" s="91"/>
      <c r="C2690" s="92"/>
      <c r="D2690" s="92"/>
      <c r="E2690" s="92"/>
      <c r="F2690" s="92"/>
      <c r="G2690" s="92"/>
      <c r="H2690" s="92"/>
      <c r="I2690" s="93"/>
      <c r="J2690" s="91"/>
      <c r="K2690" s="91"/>
      <c r="L2690" s="91"/>
      <c r="M2690" s="91"/>
      <c r="N2690" s="91"/>
      <c r="O2690" s="96"/>
      <c r="P2690" s="95"/>
    </row>
    <row r="2691" ht="15.75" spans="1:16">
      <c r="A2691" s="69"/>
      <c r="B2691" s="91"/>
      <c r="C2691" s="92"/>
      <c r="D2691" s="92"/>
      <c r="E2691" s="92"/>
      <c r="F2691" s="92"/>
      <c r="G2691" s="92"/>
      <c r="H2691" s="92"/>
      <c r="I2691" s="93"/>
      <c r="J2691" s="91"/>
      <c r="K2691" s="91"/>
      <c r="L2691" s="91"/>
      <c r="M2691" s="91"/>
      <c r="N2691" s="91"/>
      <c r="O2691" s="91"/>
      <c r="P2691" s="95"/>
    </row>
    <row r="2692" ht="15.75" spans="1:16">
      <c r="A2692" s="69"/>
      <c r="B2692" s="91"/>
      <c r="C2692" s="92"/>
      <c r="D2692" s="92"/>
      <c r="E2692" s="92"/>
      <c r="F2692" s="92"/>
      <c r="G2692" s="92"/>
      <c r="H2692" s="92"/>
      <c r="I2692" s="93"/>
      <c r="J2692" s="91"/>
      <c r="K2692" s="91"/>
      <c r="L2692" s="91"/>
      <c r="M2692" s="91"/>
      <c r="N2692" s="91"/>
      <c r="O2692" s="91"/>
      <c r="P2692" s="95"/>
    </row>
    <row r="2693" ht="15.75" spans="1:16">
      <c r="A2693" s="69"/>
      <c r="B2693" s="91"/>
      <c r="C2693" s="92"/>
      <c r="D2693" s="92"/>
      <c r="E2693" s="92"/>
      <c r="F2693" s="92"/>
      <c r="G2693" s="92"/>
      <c r="H2693" s="92"/>
      <c r="I2693" s="93"/>
      <c r="J2693" s="91"/>
      <c r="K2693" s="91"/>
      <c r="L2693" s="91"/>
      <c r="M2693" s="91"/>
      <c r="N2693" s="91"/>
      <c r="O2693" s="91"/>
      <c r="P2693" s="95"/>
    </row>
    <row r="2694" ht="15.75" spans="1:16">
      <c r="A2694" s="69"/>
      <c r="B2694" s="69"/>
      <c r="C2694" s="70"/>
      <c r="D2694" s="70"/>
      <c r="E2694" s="70"/>
      <c r="F2694" s="70"/>
      <c r="G2694" s="70"/>
      <c r="H2694" s="70"/>
      <c r="I2694" s="73"/>
      <c r="J2694" s="69"/>
      <c r="K2694" s="69"/>
      <c r="L2694" s="69"/>
      <c r="M2694" s="69"/>
      <c r="N2694" s="69"/>
      <c r="O2694" s="69"/>
      <c r="P2694" s="98"/>
    </row>
    <row r="2695" ht="15.75" spans="1:16">
      <c r="A2695" s="69"/>
      <c r="B2695" s="91"/>
      <c r="C2695" s="92"/>
      <c r="D2695" s="92"/>
      <c r="E2695" s="92"/>
      <c r="F2695" s="92"/>
      <c r="G2695" s="92"/>
      <c r="H2695" s="92"/>
      <c r="I2695" s="93"/>
      <c r="J2695" s="91"/>
      <c r="K2695" s="91"/>
      <c r="L2695" s="91"/>
      <c r="M2695" s="91"/>
      <c r="N2695" s="91"/>
      <c r="O2695" s="91"/>
      <c r="P2695" s="95"/>
    </row>
    <row r="2696" ht="15.75" spans="1:16">
      <c r="A2696" s="69"/>
      <c r="B2696" s="91"/>
      <c r="C2696" s="92"/>
      <c r="D2696" s="92"/>
      <c r="E2696" s="92"/>
      <c r="F2696" s="92"/>
      <c r="G2696" s="92"/>
      <c r="H2696" s="92"/>
      <c r="I2696" s="93"/>
      <c r="J2696" s="91"/>
      <c r="K2696" s="91"/>
      <c r="L2696" s="91"/>
      <c r="M2696" s="91"/>
      <c r="N2696" s="91"/>
      <c r="O2696" s="91"/>
      <c r="P2696" s="95"/>
    </row>
    <row r="2697" ht="15.75" spans="1:16">
      <c r="A2697" s="69"/>
      <c r="B2697" s="91"/>
      <c r="C2697" s="92"/>
      <c r="D2697" s="92"/>
      <c r="E2697" s="92"/>
      <c r="F2697" s="92"/>
      <c r="G2697" s="92"/>
      <c r="H2697" s="92"/>
      <c r="I2697" s="93"/>
      <c r="J2697" s="91"/>
      <c r="K2697" s="91"/>
      <c r="L2697" s="91"/>
      <c r="M2697" s="91"/>
      <c r="N2697" s="91"/>
      <c r="O2697" s="91"/>
      <c r="P2697" s="95"/>
    </row>
    <row r="2698" ht="15.75" spans="1:16">
      <c r="A2698" s="69"/>
      <c r="B2698" s="91"/>
      <c r="C2698" s="92"/>
      <c r="D2698" s="92"/>
      <c r="E2698" s="92"/>
      <c r="F2698" s="92"/>
      <c r="G2698" s="92"/>
      <c r="H2698" s="92"/>
      <c r="I2698" s="93"/>
      <c r="J2698" s="91"/>
      <c r="K2698" s="91"/>
      <c r="L2698" s="91"/>
      <c r="M2698" s="91"/>
      <c r="N2698" s="91"/>
      <c r="O2698" s="91"/>
      <c r="P2698" s="95"/>
    </row>
    <row r="2699" ht="15.75" spans="1:16">
      <c r="A2699" s="69"/>
      <c r="B2699" s="91"/>
      <c r="C2699" s="92"/>
      <c r="D2699" s="92"/>
      <c r="E2699" s="92"/>
      <c r="F2699" s="92"/>
      <c r="G2699" s="92"/>
      <c r="H2699" s="92"/>
      <c r="I2699" s="93"/>
      <c r="J2699" s="91"/>
      <c r="K2699" s="91"/>
      <c r="L2699" s="91"/>
      <c r="M2699" s="91"/>
      <c r="N2699" s="91"/>
      <c r="O2699" s="91"/>
      <c r="P2699" s="95"/>
    </row>
    <row r="2700" ht="15.75" spans="1:16">
      <c r="A2700" s="69"/>
      <c r="B2700" s="91"/>
      <c r="C2700" s="92"/>
      <c r="D2700" s="92"/>
      <c r="E2700" s="92"/>
      <c r="F2700" s="92"/>
      <c r="G2700" s="92"/>
      <c r="H2700" s="92"/>
      <c r="I2700" s="93"/>
      <c r="J2700" s="91"/>
      <c r="K2700" s="91"/>
      <c r="L2700" s="91"/>
      <c r="M2700" s="91"/>
      <c r="N2700" s="91"/>
      <c r="O2700" s="91"/>
      <c r="P2700" s="95"/>
    </row>
    <row r="2701" ht="15.75" spans="1:16">
      <c r="A2701" s="69"/>
      <c r="B2701" s="91"/>
      <c r="C2701" s="92"/>
      <c r="D2701" s="92"/>
      <c r="E2701" s="92"/>
      <c r="F2701" s="92"/>
      <c r="G2701" s="92"/>
      <c r="H2701" s="92"/>
      <c r="I2701" s="93"/>
      <c r="J2701" s="91"/>
      <c r="K2701" s="91"/>
      <c r="L2701" s="91"/>
      <c r="M2701" s="91"/>
      <c r="N2701" s="91"/>
      <c r="O2701" s="91"/>
      <c r="P2701" s="95"/>
    </row>
    <row r="2702" ht="15.75" spans="1:16">
      <c r="A2702" s="69"/>
      <c r="B2702" s="91"/>
      <c r="C2702" s="92"/>
      <c r="D2702" s="92"/>
      <c r="E2702" s="92"/>
      <c r="F2702" s="92"/>
      <c r="G2702" s="92"/>
      <c r="H2702" s="92"/>
      <c r="I2702" s="93"/>
      <c r="J2702" s="91"/>
      <c r="K2702" s="91"/>
      <c r="L2702" s="91"/>
      <c r="M2702" s="91"/>
      <c r="N2702" s="91"/>
      <c r="O2702" s="91"/>
      <c r="P2702" s="95"/>
    </row>
    <row r="2703" ht="15.75" spans="1:16">
      <c r="A2703" s="69"/>
      <c r="B2703" s="91"/>
      <c r="C2703" s="92"/>
      <c r="D2703" s="92"/>
      <c r="E2703" s="92"/>
      <c r="F2703" s="92"/>
      <c r="G2703" s="92"/>
      <c r="H2703" s="92"/>
      <c r="I2703" s="93"/>
      <c r="J2703" s="91"/>
      <c r="K2703" s="91"/>
      <c r="L2703" s="91"/>
      <c r="M2703" s="91"/>
      <c r="N2703" s="91"/>
      <c r="O2703" s="91"/>
      <c r="P2703" s="95"/>
    </row>
    <row r="2704" ht="15.75" spans="1:16">
      <c r="A2704" s="69"/>
      <c r="B2704" s="91"/>
      <c r="C2704" s="92"/>
      <c r="D2704" s="92"/>
      <c r="E2704" s="92"/>
      <c r="F2704" s="92"/>
      <c r="G2704" s="92"/>
      <c r="H2704" s="92"/>
      <c r="I2704" s="93"/>
      <c r="J2704" s="91"/>
      <c r="K2704" s="91"/>
      <c r="L2704" s="91"/>
      <c r="M2704" s="91"/>
      <c r="N2704" s="91"/>
      <c r="O2704" s="91"/>
      <c r="P2704" s="95"/>
    </row>
    <row r="2705" ht="15.75" spans="1:16">
      <c r="A2705" s="69"/>
      <c r="B2705" s="91"/>
      <c r="C2705" s="92"/>
      <c r="D2705" s="92"/>
      <c r="E2705" s="92"/>
      <c r="F2705" s="92"/>
      <c r="G2705" s="92"/>
      <c r="H2705" s="92"/>
      <c r="I2705" s="93"/>
      <c r="J2705" s="91"/>
      <c r="K2705" s="91"/>
      <c r="L2705" s="91"/>
      <c r="M2705" s="91"/>
      <c r="N2705" s="91"/>
      <c r="O2705" s="91"/>
      <c r="P2705" s="95"/>
    </row>
    <row r="2706" ht="15.75" spans="1:16">
      <c r="A2706" s="69"/>
      <c r="B2706" s="91"/>
      <c r="C2706" s="92"/>
      <c r="D2706" s="92"/>
      <c r="E2706" s="92"/>
      <c r="F2706" s="92"/>
      <c r="G2706" s="92"/>
      <c r="H2706" s="92"/>
      <c r="I2706" s="93"/>
      <c r="J2706" s="91"/>
      <c r="K2706" s="91"/>
      <c r="L2706" s="91"/>
      <c r="M2706" s="91"/>
      <c r="N2706" s="91"/>
      <c r="O2706" s="91"/>
      <c r="P2706" s="95"/>
    </row>
    <row r="2707" ht="15.75" spans="1:16">
      <c r="A2707" s="69"/>
      <c r="B2707" s="91"/>
      <c r="C2707" s="92"/>
      <c r="D2707" s="92"/>
      <c r="E2707" s="92"/>
      <c r="F2707" s="92"/>
      <c r="G2707" s="92"/>
      <c r="H2707" s="92"/>
      <c r="I2707" s="93"/>
      <c r="J2707" s="91"/>
      <c r="K2707" s="91"/>
      <c r="L2707" s="91"/>
      <c r="M2707" s="91"/>
      <c r="N2707" s="91"/>
      <c r="O2707" s="91"/>
      <c r="P2707" s="95"/>
    </row>
    <row r="2708" ht="15.75" spans="1:16">
      <c r="A2708" s="69"/>
      <c r="B2708" s="91"/>
      <c r="C2708" s="92"/>
      <c r="D2708" s="92"/>
      <c r="E2708" s="92"/>
      <c r="F2708" s="92"/>
      <c r="G2708" s="92"/>
      <c r="H2708" s="92"/>
      <c r="I2708" s="93"/>
      <c r="J2708" s="91"/>
      <c r="K2708" s="91"/>
      <c r="L2708" s="91"/>
      <c r="M2708" s="91"/>
      <c r="N2708" s="91"/>
      <c r="O2708" s="91"/>
      <c r="P2708" s="95"/>
    </row>
    <row r="2709" ht="15.75" spans="1:16">
      <c r="A2709" s="69"/>
      <c r="B2709" s="91"/>
      <c r="C2709" s="92"/>
      <c r="D2709" s="92"/>
      <c r="E2709" s="92"/>
      <c r="F2709" s="92"/>
      <c r="G2709" s="92"/>
      <c r="H2709" s="92"/>
      <c r="I2709" s="93"/>
      <c r="J2709" s="91"/>
      <c r="K2709" s="91"/>
      <c r="L2709" s="91"/>
      <c r="M2709" s="91"/>
      <c r="N2709" s="91"/>
      <c r="O2709" s="91"/>
      <c r="P2709" s="95"/>
    </row>
    <row r="2710" ht="15.75" spans="1:16">
      <c r="A2710" s="69"/>
      <c r="B2710" s="91"/>
      <c r="C2710" s="92"/>
      <c r="D2710" s="92"/>
      <c r="E2710" s="92"/>
      <c r="F2710" s="92"/>
      <c r="G2710" s="92"/>
      <c r="H2710" s="92"/>
      <c r="I2710" s="93"/>
      <c r="J2710" s="91"/>
      <c r="K2710" s="91"/>
      <c r="L2710" s="91"/>
      <c r="M2710" s="91"/>
      <c r="N2710" s="91"/>
      <c r="O2710" s="91"/>
      <c r="P2710" s="95"/>
    </row>
    <row r="2711" ht="15.75" spans="1:16">
      <c r="A2711" s="69"/>
      <c r="B2711" s="91"/>
      <c r="C2711" s="92"/>
      <c r="D2711" s="92"/>
      <c r="E2711" s="92"/>
      <c r="F2711" s="92"/>
      <c r="G2711" s="92"/>
      <c r="H2711" s="92"/>
      <c r="I2711" s="93"/>
      <c r="J2711" s="91"/>
      <c r="K2711" s="91"/>
      <c r="L2711" s="91"/>
      <c r="M2711" s="91"/>
      <c r="N2711" s="91"/>
      <c r="O2711" s="91"/>
      <c r="P2711" s="95"/>
    </row>
    <row r="2712" ht="15.75" spans="1:16">
      <c r="A2712" s="69"/>
      <c r="B2712" s="91"/>
      <c r="C2712" s="92"/>
      <c r="D2712" s="92"/>
      <c r="E2712" s="92"/>
      <c r="F2712" s="92"/>
      <c r="G2712" s="92"/>
      <c r="H2712" s="92"/>
      <c r="I2712" s="93"/>
      <c r="J2712" s="91"/>
      <c r="K2712" s="91"/>
      <c r="L2712" s="91"/>
      <c r="M2712" s="91"/>
      <c r="N2712" s="91"/>
      <c r="O2712" s="91"/>
      <c r="P2712" s="95"/>
    </row>
    <row r="2713" ht="15.75" spans="1:16">
      <c r="A2713" s="69"/>
      <c r="B2713" s="91"/>
      <c r="C2713" s="92"/>
      <c r="D2713" s="92"/>
      <c r="E2713" s="92"/>
      <c r="F2713" s="92"/>
      <c r="G2713" s="92"/>
      <c r="H2713" s="92"/>
      <c r="I2713" s="93"/>
      <c r="J2713" s="91"/>
      <c r="K2713" s="91"/>
      <c r="L2713" s="91"/>
      <c r="M2713" s="91"/>
      <c r="N2713" s="91"/>
      <c r="O2713" s="91"/>
      <c r="P2713" s="95"/>
    </row>
    <row r="2714" ht="15.75" spans="1:16">
      <c r="A2714" s="69"/>
      <c r="B2714" s="91"/>
      <c r="C2714" s="92"/>
      <c r="D2714" s="92"/>
      <c r="E2714" s="92"/>
      <c r="F2714" s="92"/>
      <c r="G2714" s="92"/>
      <c r="H2714" s="92"/>
      <c r="I2714" s="93"/>
      <c r="J2714" s="91"/>
      <c r="K2714" s="91"/>
      <c r="L2714" s="91"/>
      <c r="M2714" s="91"/>
      <c r="N2714" s="91"/>
      <c r="O2714" s="91"/>
      <c r="P2714" s="95"/>
    </row>
    <row r="2715" ht="15.75" spans="1:16">
      <c r="A2715" s="69"/>
      <c r="B2715" s="91"/>
      <c r="C2715" s="92"/>
      <c r="D2715" s="92"/>
      <c r="E2715" s="92"/>
      <c r="F2715" s="92"/>
      <c r="G2715" s="92"/>
      <c r="H2715" s="92"/>
      <c r="I2715" s="93"/>
      <c r="J2715" s="91"/>
      <c r="K2715" s="91"/>
      <c r="L2715" s="91"/>
      <c r="M2715" s="91"/>
      <c r="N2715" s="91"/>
      <c r="O2715" s="91"/>
      <c r="P2715" s="95"/>
    </row>
    <row r="2716" ht="15.75" spans="1:16">
      <c r="A2716" s="69"/>
      <c r="B2716" s="91"/>
      <c r="C2716" s="92"/>
      <c r="D2716" s="92"/>
      <c r="E2716" s="92"/>
      <c r="F2716" s="92"/>
      <c r="G2716" s="92"/>
      <c r="H2716" s="92"/>
      <c r="I2716" s="94"/>
      <c r="J2716" s="92"/>
      <c r="K2716" s="91"/>
      <c r="L2716" s="91"/>
      <c r="M2716" s="91"/>
      <c r="N2716" s="91"/>
      <c r="O2716" s="91"/>
      <c r="P2716" s="95"/>
    </row>
    <row r="2717" ht="15.75" spans="1:16">
      <c r="A2717" s="69"/>
      <c r="B2717" s="91"/>
      <c r="C2717" s="92"/>
      <c r="D2717" s="92"/>
      <c r="E2717" s="92"/>
      <c r="F2717" s="92"/>
      <c r="G2717" s="92"/>
      <c r="H2717" s="92"/>
      <c r="I2717" s="93"/>
      <c r="J2717" s="91"/>
      <c r="K2717" s="91"/>
      <c r="L2717" s="91"/>
      <c r="M2717" s="91"/>
      <c r="N2717" s="91"/>
      <c r="O2717" s="91"/>
      <c r="P2717" s="95"/>
    </row>
    <row r="2718" ht="15.75" spans="1:16">
      <c r="A2718" s="69"/>
      <c r="B2718" s="91"/>
      <c r="C2718" s="92"/>
      <c r="D2718" s="92"/>
      <c r="E2718" s="92"/>
      <c r="F2718" s="92"/>
      <c r="G2718" s="92"/>
      <c r="H2718" s="92"/>
      <c r="I2718" s="93"/>
      <c r="J2718" s="91"/>
      <c r="K2718" s="91"/>
      <c r="L2718" s="91"/>
      <c r="M2718" s="91"/>
      <c r="N2718" s="91"/>
      <c r="O2718" s="91"/>
      <c r="P2718" s="95"/>
    </row>
    <row r="2719" ht="15.75" spans="1:16">
      <c r="A2719" s="69"/>
      <c r="B2719" s="91"/>
      <c r="C2719" s="92"/>
      <c r="D2719" s="92"/>
      <c r="E2719" s="92"/>
      <c r="F2719" s="92"/>
      <c r="G2719" s="92"/>
      <c r="H2719" s="92"/>
      <c r="I2719" s="93"/>
      <c r="J2719" s="91"/>
      <c r="K2719" s="91"/>
      <c r="L2719" s="91"/>
      <c r="M2719" s="91"/>
      <c r="N2719" s="91"/>
      <c r="O2719" s="91"/>
      <c r="P2719" s="95"/>
    </row>
    <row r="2720" ht="15.75" spans="1:16">
      <c r="A2720" s="69"/>
      <c r="B2720" s="91"/>
      <c r="C2720" s="92"/>
      <c r="D2720" s="92"/>
      <c r="E2720" s="92"/>
      <c r="F2720" s="92"/>
      <c r="G2720" s="92"/>
      <c r="H2720" s="92"/>
      <c r="I2720" s="93"/>
      <c r="J2720" s="91"/>
      <c r="K2720" s="91"/>
      <c r="L2720" s="91"/>
      <c r="M2720" s="91"/>
      <c r="N2720" s="91"/>
      <c r="O2720" s="91"/>
      <c r="P2720" s="95"/>
    </row>
    <row r="2721" ht="15.75" spans="1:16">
      <c r="A2721" s="69"/>
      <c r="B2721" s="91"/>
      <c r="C2721" s="92"/>
      <c r="D2721" s="92"/>
      <c r="E2721" s="92"/>
      <c r="F2721" s="92"/>
      <c r="G2721" s="92"/>
      <c r="H2721" s="92"/>
      <c r="I2721" s="93"/>
      <c r="J2721" s="91"/>
      <c r="K2721" s="91"/>
      <c r="L2721" s="91"/>
      <c r="M2721" s="91"/>
      <c r="N2721" s="91"/>
      <c r="O2721" s="91"/>
      <c r="P2721" s="95"/>
    </row>
    <row r="2722" ht="15.75" spans="1:16">
      <c r="A2722" s="69"/>
      <c r="B2722" s="91"/>
      <c r="C2722" s="92"/>
      <c r="D2722" s="92"/>
      <c r="E2722" s="92"/>
      <c r="F2722" s="92"/>
      <c r="G2722" s="92"/>
      <c r="H2722" s="92"/>
      <c r="I2722" s="93"/>
      <c r="J2722" s="91"/>
      <c r="K2722" s="91"/>
      <c r="L2722" s="91"/>
      <c r="M2722" s="91"/>
      <c r="N2722" s="91"/>
      <c r="O2722" s="91"/>
      <c r="P2722" s="95"/>
    </row>
    <row r="2723" ht="15.75" spans="1:16">
      <c r="A2723" s="69"/>
      <c r="B2723" s="91"/>
      <c r="C2723" s="92"/>
      <c r="D2723" s="92"/>
      <c r="E2723" s="92"/>
      <c r="F2723" s="92"/>
      <c r="G2723" s="92"/>
      <c r="H2723" s="92"/>
      <c r="I2723" s="93"/>
      <c r="J2723" s="91"/>
      <c r="K2723" s="91"/>
      <c r="L2723" s="91"/>
      <c r="M2723" s="91"/>
      <c r="N2723" s="91"/>
      <c r="O2723" s="91"/>
      <c r="P2723" s="95"/>
    </row>
    <row r="2724" ht="15.75" spans="1:16">
      <c r="A2724" s="69"/>
      <c r="B2724" s="91"/>
      <c r="C2724" s="92"/>
      <c r="D2724" s="92"/>
      <c r="E2724" s="92"/>
      <c r="F2724" s="92"/>
      <c r="G2724" s="92"/>
      <c r="H2724" s="92"/>
      <c r="I2724" s="94"/>
      <c r="J2724" s="92"/>
      <c r="K2724" s="91"/>
      <c r="L2724" s="91"/>
      <c r="M2724" s="91"/>
      <c r="N2724" s="91"/>
      <c r="O2724" s="91"/>
      <c r="P2724" s="95"/>
    </row>
    <row r="2725" ht="15.75" spans="1:16">
      <c r="A2725" s="69"/>
      <c r="B2725" s="91"/>
      <c r="C2725" s="92"/>
      <c r="D2725" s="92"/>
      <c r="E2725" s="92"/>
      <c r="F2725" s="92"/>
      <c r="G2725" s="92"/>
      <c r="H2725" s="92"/>
      <c r="I2725" s="93"/>
      <c r="J2725" s="91"/>
      <c r="K2725" s="91"/>
      <c r="L2725" s="91"/>
      <c r="M2725" s="91"/>
      <c r="N2725" s="91"/>
      <c r="O2725" s="91"/>
      <c r="P2725" s="95"/>
    </row>
    <row r="2726" ht="15.75" spans="1:16">
      <c r="A2726" s="69"/>
      <c r="B2726" s="91"/>
      <c r="C2726" s="92"/>
      <c r="D2726" s="92"/>
      <c r="E2726" s="92"/>
      <c r="F2726" s="92"/>
      <c r="G2726" s="92"/>
      <c r="H2726" s="92"/>
      <c r="I2726" s="93"/>
      <c r="J2726" s="91"/>
      <c r="K2726" s="91"/>
      <c r="L2726" s="91"/>
      <c r="M2726" s="91"/>
      <c r="N2726" s="91"/>
      <c r="O2726" s="91"/>
      <c r="P2726" s="95"/>
    </row>
    <row r="2727" ht="15.75" spans="1:16">
      <c r="A2727" s="69"/>
      <c r="B2727" s="91"/>
      <c r="C2727" s="92"/>
      <c r="D2727" s="92"/>
      <c r="E2727" s="92"/>
      <c r="F2727" s="92"/>
      <c r="G2727" s="92"/>
      <c r="H2727" s="92"/>
      <c r="I2727" s="93"/>
      <c r="J2727" s="91"/>
      <c r="K2727" s="91"/>
      <c r="L2727" s="91"/>
      <c r="M2727" s="91"/>
      <c r="N2727" s="91"/>
      <c r="O2727" s="91"/>
      <c r="P2727" s="95"/>
    </row>
    <row r="2728" ht="15.75" spans="1:16">
      <c r="A2728" s="69"/>
      <c r="B2728" s="91"/>
      <c r="C2728" s="92"/>
      <c r="D2728" s="92"/>
      <c r="E2728" s="92"/>
      <c r="F2728" s="92"/>
      <c r="G2728" s="92"/>
      <c r="H2728" s="92"/>
      <c r="I2728" s="93"/>
      <c r="J2728" s="91"/>
      <c r="K2728" s="91"/>
      <c r="L2728" s="91"/>
      <c r="M2728" s="91"/>
      <c r="N2728" s="91"/>
      <c r="O2728" s="91"/>
      <c r="P2728" s="95"/>
    </row>
    <row r="2729" ht="15.75" spans="1:16">
      <c r="A2729" s="69"/>
      <c r="B2729" s="91"/>
      <c r="C2729" s="92"/>
      <c r="D2729" s="92"/>
      <c r="E2729" s="92"/>
      <c r="F2729" s="92"/>
      <c r="G2729" s="92"/>
      <c r="H2729" s="92"/>
      <c r="I2729" s="93"/>
      <c r="J2729" s="91"/>
      <c r="K2729" s="91"/>
      <c r="L2729" s="91"/>
      <c r="M2729" s="91"/>
      <c r="N2729" s="91"/>
      <c r="O2729" s="91"/>
      <c r="P2729" s="95"/>
    </row>
    <row r="2730" ht="15.75" spans="1:16">
      <c r="A2730" s="69"/>
      <c r="B2730" s="91"/>
      <c r="C2730" s="92"/>
      <c r="D2730" s="92"/>
      <c r="E2730" s="92"/>
      <c r="F2730" s="92"/>
      <c r="G2730" s="92"/>
      <c r="H2730" s="92"/>
      <c r="I2730" s="93"/>
      <c r="J2730" s="91"/>
      <c r="K2730" s="91"/>
      <c r="L2730" s="91"/>
      <c r="M2730" s="91"/>
      <c r="N2730" s="91"/>
      <c r="O2730" s="91"/>
      <c r="P2730" s="95"/>
    </row>
    <row r="2731" ht="15.75" spans="1:16">
      <c r="A2731" s="69"/>
      <c r="B2731" s="91"/>
      <c r="C2731" s="92"/>
      <c r="D2731" s="92"/>
      <c r="E2731" s="92"/>
      <c r="F2731" s="92"/>
      <c r="G2731" s="92"/>
      <c r="H2731" s="92"/>
      <c r="I2731" s="93"/>
      <c r="J2731" s="91"/>
      <c r="K2731" s="91"/>
      <c r="L2731" s="91"/>
      <c r="M2731" s="91"/>
      <c r="N2731" s="91"/>
      <c r="O2731" s="91"/>
      <c r="P2731" s="95"/>
    </row>
    <row r="2732" ht="15.75" spans="1:16">
      <c r="A2732" s="66"/>
      <c r="B2732" s="66"/>
      <c r="C2732" s="67"/>
      <c r="D2732" s="67"/>
      <c r="E2732" s="67"/>
      <c r="F2732" s="67"/>
      <c r="G2732" s="67"/>
      <c r="H2732" s="67"/>
      <c r="I2732" s="72"/>
      <c r="J2732" s="66"/>
      <c r="K2732" s="66"/>
      <c r="L2732" s="66"/>
      <c r="M2732" s="66"/>
      <c r="N2732" s="66"/>
      <c r="O2732" s="66"/>
      <c r="P2732" s="99"/>
    </row>
    <row r="2733" ht="15.75" spans="1:16">
      <c r="A2733" s="69"/>
      <c r="B2733" s="91"/>
      <c r="C2733" s="92"/>
      <c r="D2733" s="92"/>
      <c r="E2733" s="92"/>
      <c r="F2733" s="92"/>
      <c r="G2733" s="92"/>
      <c r="H2733" s="92"/>
      <c r="I2733" s="93"/>
      <c r="J2733" s="91"/>
      <c r="K2733" s="91"/>
      <c r="L2733" s="91"/>
      <c r="M2733" s="91"/>
      <c r="N2733" s="91"/>
      <c r="O2733" s="91"/>
      <c r="P2733" s="95"/>
    </row>
    <row r="2734" ht="15.75" spans="1:16">
      <c r="A2734" s="92"/>
      <c r="B2734" s="91"/>
      <c r="C2734" s="92"/>
      <c r="D2734" s="92"/>
      <c r="E2734" s="92"/>
      <c r="F2734" s="92"/>
      <c r="G2734" s="92"/>
      <c r="H2734" s="92"/>
      <c r="I2734" s="93"/>
      <c r="J2734" s="91"/>
      <c r="K2734" s="91"/>
      <c r="L2734" s="91"/>
      <c r="M2734" s="91"/>
      <c r="N2734" s="91"/>
      <c r="O2734" s="91"/>
      <c r="P2734" s="95"/>
    </row>
    <row r="2735" ht="15.75" spans="1:16">
      <c r="A2735" s="69"/>
      <c r="B2735" s="92"/>
      <c r="C2735" s="92"/>
      <c r="D2735" s="92"/>
      <c r="E2735" s="92"/>
      <c r="F2735" s="92"/>
      <c r="G2735" s="92"/>
      <c r="H2735" s="92"/>
      <c r="I2735" s="94"/>
      <c r="J2735" s="92"/>
      <c r="K2735" s="92"/>
      <c r="L2735" s="92"/>
      <c r="M2735" s="92"/>
      <c r="N2735" s="92"/>
      <c r="O2735" s="92"/>
      <c r="P2735" s="95"/>
    </row>
    <row r="2736" ht="15.75" spans="1:16">
      <c r="A2736" s="92"/>
      <c r="B2736" s="92"/>
      <c r="C2736" s="92"/>
      <c r="D2736" s="92"/>
      <c r="E2736" s="92"/>
      <c r="F2736" s="92"/>
      <c r="G2736" s="92"/>
      <c r="H2736" s="92"/>
      <c r="I2736" s="94"/>
      <c r="J2736" s="92"/>
      <c r="K2736" s="92"/>
      <c r="L2736" s="92"/>
      <c r="M2736" s="92"/>
      <c r="N2736" s="92"/>
      <c r="O2736" s="92"/>
      <c r="P2736" s="95"/>
    </row>
    <row r="2737" ht="15.75" spans="1:16">
      <c r="A2737" s="69"/>
      <c r="B2737" s="92"/>
      <c r="C2737" s="92"/>
      <c r="D2737" s="92"/>
      <c r="E2737" s="92"/>
      <c r="F2737" s="92"/>
      <c r="G2737" s="92"/>
      <c r="H2737" s="92"/>
      <c r="I2737" s="94"/>
      <c r="J2737" s="92"/>
      <c r="K2737" s="92"/>
      <c r="L2737" s="92"/>
      <c r="M2737" s="92"/>
      <c r="N2737" s="92"/>
      <c r="O2737" s="92"/>
      <c r="P2737" s="95"/>
    </row>
    <row r="2738" ht="15.75" spans="1:16">
      <c r="A2738" s="92"/>
      <c r="B2738" s="92"/>
      <c r="C2738" s="92"/>
      <c r="D2738" s="92"/>
      <c r="E2738" s="92"/>
      <c r="F2738" s="92"/>
      <c r="G2738" s="92"/>
      <c r="H2738" s="92"/>
      <c r="I2738" s="94"/>
      <c r="J2738" s="92"/>
      <c r="K2738" s="92"/>
      <c r="L2738" s="92"/>
      <c r="M2738" s="92"/>
      <c r="N2738" s="92"/>
      <c r="O2738" s="92"/>
      <c r="P2738" s="95"/>
    </row>
    <row r="2739" ht="15.75" spans="1:16">
      <c r="A2739" s="69"/>
      <c r="B2739" s="92"/>
      <c r="C2739" s="92"/>
      <c r="D2739" s="92"/>
      <c r="E2739" s="92"/>
      <c r="F2739" s="92"/>
      <c r="G2739" s="92"/>
      <c r="H2739" s="92"/>
      <c r="I2739" s="94"/>
      <c r="J2739" s="92"/>
      <c r="K2739" s="92"/>
      <c r="L2739" s="92"/>
      <c r="M2739" s="92"/>
      <c r="N2739" s="92"/>
      <c r="O2739" s="92"/>
      <c r="P2739" s="95"/>
    </row>
    <row r="2740" ht="15.75" spans="1:16">
      <c r="A2740" s="92"/>
      <c r="B2740" s="92"/>
      <c r="C2740" s="92"/>
      <c r="D2740" s="92"/>
      <c r="E2740" s="92"/>
      <c r="F2740" s="92"/>
      <c r="G2740" s="92"/>
      <c r="H2740" s="92"/>
      <c r="I2740" s="94"/>
      <c r="J2740" s="92"/>
      <c r="K2740" s="92"/>
      <c r="L2740" s="92"/>
      <c r="M2740" s="92"/>
      <c r="N2740" s="92"/>
      <c r="O2740" s="92"/>
      <c r="P2740" s="95"/>
    </row>
    <row r="2741" ht="15.75" spans="1:16">
      <c r="A2741" s="69"/>
      <c r="B2741" s="92"/>
      <c r="C2741" s="92"/>
      <c r="D2741" s="92"/>
      <c r="E2741" s="92"/>
      <c r="F2741" s="92"/>
      <c r="G2741" s="92"/>
      <c r="H2741" s="92"/>
      <c r="I2741" s="94"/>
      <c r="J2741" s="92"/>
      <c r="K2741" s="92"/>
      <c r="L2741" s="92"/>
      <c r="M2741" s="92"/>
      <c r="N2741" s="92"/>
      <c r="O2741" s="92"/>
      <c r="P2741" s="95"/>
    </row>
    <row r="2742" ht="15.75" spans="1:16">
      <c r="A2742" s="92"/>
      <c r="B2742" s="92"/>
      <c r="C2742" s="92"/>
      <c r="D2742" s="92"/>
      <c r="E2742" s="92"/>
      <c r="F2742" s="92"/>
      <c r="G2742" s="92"/>
      <c r="H2742" s="92"/>
      <c r="I2742" s="94"/>
      <c r="J2742" s="92"/>
      <c r="K2742" s="92"/>
      <c r="L2742" s="92"/>
      <c r="M2742" s="92"/>
      <c r="N2742" s="92"/>
      <c r="O2742" s="92"/>
      <c r="P2742" s="95"/>
    </row>
    <row r="2743" ht="15.75" spans="1:16">
      <c r="A2743" s="69"/>
      <c r="B2743" s="92"/>
      <c r="C2743" s="92"/>
      <c r="D2743" s="92"/>
      <c r="E2743" s="92"/>
      <c r="F2743" s="92"/>
      <c r="G2743" s="92"/>
      <c r="H2743" s="92"/>
      <c r="I2743" s="94"/>
      <c r="J2743" s="92"/>
      <c r="K2743" s="92"/>
      <c r="L2743" s="92"/>
      <c r="M2743" s="92"/>
      <c r="N2743" s="92"/>
      <c r="O2743" s="92"/>
      <c r="P2743" s="95"/>
    </row>
    <row r="2744" ht="15.75" spans="1:16">
      <c r="A2744" s="92"/>
      <c r="B2744" s="92"/>
      <c r="C2744" s="92"/>
      <c r="D2744" s="92"/>
      <c r="E2744" s="92"/>
      <c r="F2744" s="92"/>
      <c r="G2744" s="92"/>
      <c r="H2744" s="92"/>
      <c r="I2744" s="94"/>
      <c r="J2744" s="92"/>
      <c r="K2744" s="92"/>
      <c r="L2744" s="92"/>
      <c r="M2744" s="92"/>
      <c r="N2744" s="92"/>
      <c r="O2744" s="92"/>
      <c r="P2744" s="95"/>
    </row>
    <row r="2745" ht="15.75" spans="1:16">
      <c r="A2745" s="69"/>
      <c r="B2745" s="92"/>
      <c r="C2745" s="92"/>
      <c r="D2745" s="92"/>
      <c r="E2745" s="92"/>
      <c r="F2745" s="92"/>
      <c r="G2745" s="92"/>
      <c r="H2745" s="92"/>
      <c r="I2745" s="94"/>
      <c r="J2745" s="92"/>
      <c r="K2745" s="92"/>
      <c r="L2745" s="92"/>
      <c r="M2745" s="92"/>
      <c r="N2745" s="92"/>
      <c r="O2745" s="92"/>
      <c r="P2745" s="95"/>
    </row>
    <row r="2746" ht="15.75" spans="1:16">
      <c r="A2746" s="92"/>
      <c r="B2746" s="92"/>
      <c r="C2746" s="92"/>
      <c r="D2746" s="92"/>
      <c r="E2746" s="92"/>
      <c r="F2746" s="92"/>
      <c r="G2746" s="92"/>
      <c r="H2746" s="92"/>
      <c r="I2746" s="94"/>
      <c r="J2746" s="92"/>
      <c r="K2746" s="92"/>
      <c r="L2746" s="92"/>
      <c r="M2746" s="92"/>
      <c r="N2746" s="92"/>
      <c r="O2746" s="92"/>
      <c r="P2746" s="95"/>
    </row>
    <row r="2747" ht="15.75" spans="1:16">
      <c r="A2747" s="69"/>
      <c r="B2747" s="92"/>
      <c r="C2747" s="92"/>
      <c r="D2747" s="92"/>
      <c r="E2747" s="92"/>
      <c r="F2747" s="92"/>
      <c r="G2747" s="92"/>
      <c r="H2747" s="92"/>
      <c r="I2747" s="94"/>
      <c r="J2747" s="92"/>
      <c r="K2747" s="92"/>
      <c r="L2747" s="92"/>
      <c r="M2747" s="92"/>
      <c r="N2747" s="92"/>
      <c r="O2747" s="92"/>
      <c r="P2747" s="95"/>
    </row>
    <row r="2748" ht="15.75" spans="1:16">
      <c r="A2748" s="92"/>
      <c r="B2748" s="92"/>
      <c r="C2748" s="92"/>
      <c r="D2748" s="92"/>
      <c r="E2748" s="92"/>
      <c r="F2748" s="92"/>
      <c r="G2748" s="92"/>
      <c r="H2748" s="92"/>
      <c r="I2748" s="94"/>
      <c r="J2748" s="92"/>
      <c r="K2748" s="92"/>
      <c r="L2748" s="92"/>
      <c r="M2748" s="92"/>
      <c r="N2748" s="92"/>
      <c r="O2748" s="92"/>
      <c r="P2748" s="95"/>
    </row>
    <row r="2749" ht="15.75" spans="1:16">
      <c r="A2749" s="69"/>
      <c r="B2749" s="92"/>
      <c r="C2749" s="92"/>
      <c r="D2749" s="92"/>
      <c r="E2749" s="92"/>
      <c r="F2749" s="92"/>
      <c r="G2749" s="92"/>
      <c r="H2749" s="92"/>
      <c r="I2749" s="94"/>
      <c r="J2749" s="92"/>
      <c r="K2749" s="92"/>
      <c r="L2749" s="92"/>
      <c r="M2749" s="92"/>
      <c r="N2749" s="92"/>
      <c r="O2749" s="92"/>
      <c r="P2749" s="95"/>
    </row>
    <row r="2750" ht="15.75" spans="1:16">
      <c r="A2750" s="92"/>
      <c r="B2750" s="92"/>
      <c r="C2750" s="92"/>
      <c r="D2750" s="92"/>
      <c r="E2750" s="92"/>
      <c r="F2750" s="92"/>
      <c r="G2750" s="92"/>
      <c r="H2750" s="92"/>
      <c r="I2750" s="94"/>
      <c r="J2750" s="92"/>
      <c r="K2750" s="92"/>
      <c r="L2750" s="92"/>
      <c r="M2750" s="92"/>
      <c r="N2750" s="92"/>
      <c r="O2750" s="92"/>
      <c r="P2750" s="95"/>
    </row>
    <row r="2751" ht="15.75" spans="1:16">
      <c r="A2751" s="69"/>
      <c r="B2751" s="92"/>
      <c r="C2751" s="92"/>
      <c r="D2751" s="92"/>
      <c r="E2751" s="92"/>
      <c r="F2751" s="92"/>
      <c r="G2751" s="92"/>
      <c r="H2751" s="92"/>
      <c r="I2751" s="94"/>
      <c r="J2751" s="92"/>
      <c r="K2751" s="92"/>
      <c r="L2751" s="92"/>
      <c r="M2751" s="92"/>
      <c r="N2751" s="92"/>
      <c r="O2751" s="92"/>
      <c r="P2751" s="95"/>
    </row>
    <row r="2752" ht="15.75" spans="1:16">
      <c r="A2752" s="92"/>
      <c r="B2752" s="92"/>
      <c r="C2752" s="92"/>
      <c r="D2752" s="92"/>
      <c r="E2752" s="92"/>
      <c r="F2752" s="92"/>
      <c r="G2752" s="92"/>
      <c r="H2752" s="92"/>
      <c r="I2752" s="94"/>
      <c r="J2752" s="92"/>
      <c r="K2752" s="92"/>
      <c r="L2752" s="92"/>
      <c r="M2752" s="92"/>
      <c r="N2752" s="92"/>
      <c r="O2752" s="92"/>
      <c r="P2752" s="95"/>
    </row>
    <row r="2753" ht="15.75" spans="1:16">
      <c r="A2753" s="69"/>
      <c r="B2753" s="92"/>
      <c r="C2753" s="92"/>
      <c r="D2753" s="92"/>
      <c r="E2753" s="92"/>
      <c r="F2753" s="92"/>
      <c r="G2753" s="92"/>
      <c r="H2753" s="92"/>
      <c r="I2753" s="94"/>
      <c r="J2753" s="92"/>
      <c r="K2753" s="92"/>
      <c r="L2753" s="92"/>
      <c r="M2753" s="92"/>
      <c r="N2753" s="92"/>
      <c r="O2753" s="92"/>
      <c r="P2753" s="95"/>
    </row>
    <row r="2754" ht="15.75" spans="1:16">
      <c r="A2754" s="92"/>
      <c r="B2754" s="92"/>
      <c r="C2754" s="92"/>
      <c r="D2754" s="92"/>
      <c r="E2754" s="92"/>
      <c r="F2754" s="92"/>
      <c r="G2754" s="92"/>
      <c r="H2754" s="92"/>
      <c r="I2754" s="94"/>
      <c r="J2754" s="92"/>
      <c r="K2754" s="92"/>
      <c r="L2754" s="92"/>
      <c r="M2754" s="92"/>
      <c r="N2754" s="92"/>
      <c r="O2754" s="92"/>
      <c r="P2754" s="95"/>
    </row>
    <row r="2755" ht="15.75" spans="1:16">
      <c r="A2755" s="69"/>
      <c r="B2755" s="92"/>
      <c r="C2755" s="92"/>
      <c r="D2755" s="92"/>
      <c r="E2755" s="92"/>
      <c r="F2755" s="92"/>
      <c r="G2755" s="92"/>
      <c r="H2755" s="92"/>
      <c r="I2755" s="94"/>
      <c r="J2755" s="92"/>
      <c r="K2755" s="92"/>
      <c r="L2755" s="92"/>
      <c r="M2755" s="92"/>
      <c r="N2755" s="92"/>
      <c r="O2755" s="92"/>
      <c r="P2755" s="95"/>
    </row>
    <row r="2756" ht="15.75" spans="1:16">
      <c r="A2756" s="92"/>
      <c r="B2756" s="63"/>
      <c r="C2756" s="63"/>
      <c r="D2756" s="63"/>
      <c r="E2756" s="63"/>
      <c r="F2756" s="63"/>
      <c r="G2756" s="63"/>
      <c r="H2756" s="63"/>
      <c r="I2756" s="79"/>
      <c r="J2756" s="63"/>
      <c r="K2756" s="63"/>
      <c r="L2756" s="63"/>
      <c r="M2756" s="63"/>
      <c r="N2756" s="63"/>
      <c r="O2756" s="63"/>
      <c r="P2756" s="95"/>
    </row>
    <row r="2757" ht="15.75" spans="1:16">
      <c r="A2757" s="69"/>
      <c r="B2757" s="92"/>
      <c r="C2757" s="92"/>
      <c r="D2757" s="92"/>
      <c r="E2757" s="92"/>
      <c r="F2757" s="92"/>
      <c r="G2757" s="92"/>
      <c r="H2757" s="92"/>
      <c r="I2757" s="94"/>
      <c r="J2757" s="92"/>
      <c r="K2757" s="92"/>
      <c r="L2757" s="92"/>
      <c r="M2757" s="92"/>
      <c r="N2757" s="92"/>
      <c r="O2757" s="92"/>
      <c r="P2757" s="95"/>
    </row>
    <row r="2758" ht="15.75" spans="1:16">
      <c r="A2758" s="92"/>
      <c r="B2758" s="92"/>
      <c r="C2758" s="92"/>
      <c r="D2758" s="92"/>
      <c r="E2758" s="92"/>
      <c r="F2758" s="92"/>
      <c r="G2758" s="92"/>
      <c r="H2758" s="92"/>
      <c r="I2758" s="94"/>
      <c r="J2758" s="92"/>
      <c r="K2758" s="92"/>
      <c r="L2758" s="92"/>
      <c r="M2758" s="92"/>
      <c r="N2758" s="92"/>
      <c r="O2758" s="92"/>
      <c r="P2758" s="95"/>
    </row>
    <row r="2759" ht="15.75" spans="1:16">
      <c r="A2759" s="69"/>
      <c r="B2759" s="91"/>
      <c r="C2759" s="92"/>
      <c r="D2759" s="92"/>
      <c r="E2759" s="92"/>
      <c r="F2759" s="92"/>
      <c r="G2759" s="92"/>
      <c r="H2759" s="92"/>
      <c r="I2759" s="93"/>
      <c r="J2759" s="91"/>
      <c r="K2759" s="91"/>
      <c r="L2759" s="91"/>
      <c r="M2759" s="91"/>
      <c r="N2759" s="91"/>
      <c r="O2759" s="91"/>
      <c r="P2759" s="95"/>
    </row>
    <row r="2760" ht="15.75" spans="1:16">
      <c r="A2760" s="92"/>
      <c r="B2760" s="91"/>
      <c r="C2760" s="92"/>
      <c r="D2760" s="92"/>
      <c r="E2760" s="92"/>
      <c r="F2760" s="92"/>
      <c r="G2760" s="92"/>
      <c r="H2760" s="92"/>
      <c r="I2760" s="93"/>
      <c r="J2760" s="91"/>
      <c r="K2760" s="91"/>
      <c r="L2760" s="91"/>
      <c r="M2760" s="91"/>
      <c r="N2760" s="91"/>
      <c r="O2760" s="91"/>
      <c r="P2760" s="95"/>
    </row>
    <row r="2761" ht="15.75" spans="1:16">
      <c r="A2761" s="69"/>
      <c r="B2761" s="91"/>
      <c r="C2761" s="92"/>
      <c r="D2761" s="92"/>
      <c r="E2761" s="92"/>
      <c r="F2761" s="92"/>
      <c r="G2761" s="92"/>
      <c r="H2761" s="92"/>
      <c r="I2761" s="93"/>
      <c r="J2761" s="91"/>
      <c r="K2761" s="91"/>
      <c r="L2761" s="91"/>
      <c r="M2761" s="91"/>
      <c r="N2761" s="91"/>
      <c r="O2761" s="91"/>
      <c r="P2761" s="95"/>
    </row>
    <row r="2762" ht="15.75" spans="1:16">
      <c r="A2762" s="92"/>
      <c r="B2762" s="91"/>
      <c r="C2762" s="92"/>
      <c r="D2762" s="92"/>
      <c r="E2762" s="92"/>
      <c r="F2762" s="92"/>
      <c r="G2762" s="92"/>
      <c r="H2762" s="92"/>
      <c r="I2762" s="93"/>
      <c r="J2762" s="91"/>
      <c r="K2762" s="91"/>
      <c r="L2762" s="91"/>
      <c r="M2762" s="91"/>
      <c r="N2762" s="91"/>
      <c r="O2762" s="91"/>
      <c r="P2762" s="95"/>
    </row>
    <row r="2763" ht="15.75" spans="1:16">
      <c r="A2763" s="69"/>
      <c r="B2763" s="91"/>
      <c r="C2763" s="92"/>
      <c r="D2763" s="92"/>
      <c r="E2763" s="92"/>
      <c r="F2763" s="92"/>
      <c r="G2763" s="92"/>
      <c r="H2763" s="92"/>
      <c r="I2763" s="93"/>
      <c r="J2763" s="91"/>
      <c r="K2763" s="91"/>
      <c r="L2763" s="91"/>
      <c r="M2763" s="91"/>
      <c r="N2763" s="91"/>
      <c r="O2763" s="91"/>
      <c r="P2763" s="95"/>
    </row>
    <row r="2764" ht="15.75" spans="1:16">
      <c r="A2764" s="92"/>
      <c r="B2764" s="91"/>
      <c r="C2764" s="92"/>
      <c r="D2764" s="92"/>
      <c r="E2764" s="92"/>
      <c r="F2764" s="92"/>
      <c r="G2764" s="92"/>
      <c r="H2764" s="92"/>
      <c r="I2764" s="93"/>
      <c r="J2764" s="91"/>
      <c r="K2764" s="91"/>
      <c r="L2764" s="91"/>
      <c r="M2764" s="91"/>
      <c r="N2764" s="91"/>
      <c r="O2764" s="91"/>
      <c r="P2764" s="95"/>
    </row>
    <row r="2765" ht="15.75" spans="1:16">
      <c r="A2765" s="69"/>
      <c r="B2765" s="91"/>
      <c r="C2765" s="92"/>
      <c r="D2765" s="92"/>
      <c r="E2765" s="92"/>
      <c r="F2765" s="92"/>
      <c r="G2765" s="92"/>
      <c r="H2765" s="92"/>
      <c r="I2765" s="93"/>
      <c r="J2765" s="91"/>
      <c r="K2765" s="91"/>
      <c r="L2765" s="91"/>
      <c r="M2765" s="91"/>
      <c r="N2765" s="91"/>
      <c r="O2765" s="91"/>
      <c r="P2765" s="95"/>
    </row>
    <row r="2766" ht="15.75" spans="1:16">
      <c r="A2766" s="92"/>
      <c r="B2766" s="91"/>
      <c r="C2766" s="92"/>
      <c r="D2766" s="92"/>
      <c r="E2766" s="92"/>
      <c r="F2766" s="92"/>
      <c r="G2766" s="92"/>
      <c r="H2766" s="92"/>
      <c r="I2766" s="93"/>
      <c r="J2766" s="91"/>
      <c r="K2766" s="91"/>
      <c r="L2766" s="91"/>
      <c r="M2766" s="91"/>
      <c r="N2766" s="91"/>
      <c r="O2766" s="91"/>
      <c r="P2766" s="95"/>
    </row>
    <row r="2767" ht="15.75" spans="1:16">
      <c r="A2767" s="69"/>
      <c r="B2767" s="91"/>
      <c r="C2767" s="92"/>
      <c r="D2767" s="92"/>
      <c r="E2767" s="92"/>
      <c r="F2767" s="92"/>
      <c r="G2767" s="92"/>
      <c r="H2767" s="92"/>
      <c r="I2767" s="93"/>
      <c r="J2767" s="91"/>
      <c r="K2767" s="91"/>
      <c r="L2767" s="91"/>
      <c r="M2767" s="91"/>
      <c r="N2767" s="91"/>
      <c r="O2767" s="91"/>
      <c r="P2767" s="95"/>
    </row>
    <row r="2768" ht="15.75" spans="1:16">
      <c r="A2768" s="92"/>
      <c r="B2768" s="91"/>
      <c r="C2768" s="92"/>
      <c r="D2768" s="92"/>
      <c r="E2768" s="92"/>
      <c r="F2768" s="92"/>
      <c r="G2768" s="92"/>
      <c r="H2768" s="92"/>
      <c r="I2768" s="93"/>
      <c r="J2768" s="91"/>
      <c r="K2768" s="91"/>
      <c r="L2768" s="91"/>
      <c r="M2768" s="91"/>
      <c r="N2768" s="91"/>
      <c r="O2768" s="91"/>
      <c r="P2768" s="95"/>
    </row>
    <row r="2769" ht="15.75" spans="1:16">
      <c r="A2769" s="69"/>
      <c r="B2769" s="91"/>
      <c r="C2769" s="92"/>
      <c r="D2769" s="92"/>
      <c r="E2769" s="92"/>
      <c r="F2769" s="92"/>
      <c r="G2769" s="92"/>
      <c r="H2769" s="92"/>
      <c r="I2769" s="93"/>
      <c r="J2769" s="91"/>
      <c r="K2769" s="91"/>
      <c r="L2769" s="91"/>
      <c r="M2769" s="91"/>
      <c r="N2769" s="91"/>
      <c r="O2769" s="91"/>
      <c r="P2769" s="95"/>
    </row>
    <row r="2770" ht="15.75" spans="1:16">
      <c r="A2770" s="92"/>
      <c r="B2770" s="91"/>
      <c r="C2770" s="92"/>
      <c r="D2770" s="92"/>
      <c r="E2770" s="92"/>
      <c r="F2770" s="92"/>
      <c r="G2770" s="92"/>
      <c r="H2770" s="92"/>
      <c r="I2770" s="93"/>
      <c r="J2770" s="91"/>
      <c r="K2770" s="91"/>
      <c r="L2770" s="91"/>
      <c r="M2770" s="91"/>
      <c r="N2770" s="91"/>
      <c r="O2770" s="91"/>
      <c r="P2770" s="95"/>
    </row>
    <row r="2771" ht="15.75" spans="1:16">
      <c r="A2771" s="69"/>
      <c r="B2771" s="91"/>
      <c r="C2771" s="92"/>
      <c r="D2771" s="92"/>
      <c r="E2771" s="92"/>
      <c r="F2771" s="92"/>
      <c r="G2771" s="92"/>
      <c r="H2771" s="92"/>
      <c r="I2771" s="93"/>
      <c r="J2771" s="91"/>
      <c r="K2771" s="91"/>
      <c r="L2771" s="91"/>
      <c r="M2771" s="91"/>
      <c r="N2771" s="91"/>
      <c r="O2771" s="91"/>
      <c r="P2771" s="95"/>
    </row>
    <row r="2772" ht="15.75" spans="1:16">
      <c r="A2772" s="92"/>
      <c r="B2772" s="91"/>
      <c r="C2772" s="92"/>
      <c r="D2772" s="92"/>
      <c r="E2772" s="92"/>
      <c r="F2772" s="92"/>
      <c r="G2772" s="92"/>
      <c r="H2772" s="92"/>
      <c r="I2772" s="93"/>
      <c r="J2772" s="91"/>
      <c r="K2772" s="91"/>
      <c r="L2772" s="91"/>
      <c r="M2772" s="91"/>
      <c r="N2772" s="91"/>
      <c r="O2772" s="91"/>
      <c r="P2772" s="95"/>
    </row>
    <row r="2773" ht="15.75" spans="1:16">
      <c r="A2773" s="69"/>
      <c r="B2773" s="91"/>
      <c r="C2773" s="92"/>
      <c r="D2773" s="92"/>
      <c r="E2773" s="92"/>
      <c r="F2773" s="92"/>
      <c r="G2773" s="92"/>
      <c r="H2773" s="92"/>
      <c r="I2773" s="93"/>
      <c r="J2773" s="91"/>
      <c r="K2773" s="91"/>
      <c r="L2773" s="91"/>
      <c r="M2773" s="91"/>
      <c r="N2773" s="91"/>
      <c r="O2773" s="91"/>
      <c r="P2773" s="95"/>
    </row>
    <row r="2774" ht="15.75" spans="1:16">
      <c r="A2774" s="92"/>
      <c r="B2774" s="91"/>
      <c r="C2774" s="92"/>
      <c r="D2774" s="92"/>
      <c r="E2774" s="92"/>
      <c r="F2774" s="92"/>
      <c r="G2774" s="92"/>
      <c r="H2774" s="92"/>
      <c r="I2774" s="93"/>
      <c r="J2774" s="91"/>
      <c r="K2774" s="91"/>
      <c r="L2774" s="91"/>
      <c r="M2774" s="91"/>
      <c r="N2774" s="91"/>
      <c r="O2774" s="91"/>
      <c r="P2774" s="95"/>
    </row>
    <row r="2775" ht="15.75" spans="1:16">
      <c r="A2775" s="69"/>
      <c r="B2775" s="91"/>
      <c r="C2775" s="92"/>
      <c r="D2775" s="92"/>
      <c r="E2775" s="92"/>
      <c r="F2775" s="92"/>
      <c r="G2775" s="92"/>
      <c r="H2775" s="92"/>
      <c r="I2775" s="93"/>
      <c r="J2775" s="91"/>
      <c r="K2775" s="91"/>
      <c r="L2775" s="91"/>
      <c r="M2775" s="91"/>
      <c r="N2775" s="91"/>
      <c r="O2775" s="91"/>
      <c r="P2775" s="95"/>
    </row>
    <row r="2776" ht="15.75" spans="1:16">
      <c r="A2776" s="92"/>
      <c r="B2776" s="91"/>
      <c r="C2776" s="92"/>
      <c r="D2776" s="92"/>
      <c r="E2776" s="92"/>
      <c r="F2776" s="92"/>
      <c r="G2776" s="92"/>
      <c r="H2776" s="92"/>
      <c r="I2776" s="93"/>
      <c r="J2776" s="91"/>
      <c r="K2776" s="91"/>
      <c r="L2776" s="91"/>
      <c r="M2776" s="91"/>
      <c r="N2776" s="91"/>
      <c r="O2776" s="91"/>
      <c r="P2776" s="95"/>
    </row>
    <row r="2777" ht="15.75" spans="1:16">
      <c r="A2777" s="69"/>
      <c r="B2777" s="91"/>
      <c r="C2777" s="92"/>
      <c r="D2777" s="92"/>
      <c r="E2777" s="92"/>
      <c r="F2777" s="92"/>
      <c r="G2777" s="92"/>
      <c r="H2777" s="92"/>
      <c r="I2777" s="93"/>
      <c r="J2777" s="91"/>
      <c r="K2777" s="91"/>
      <c r="L2777" s="91"/>
      <c r="M2777" s="91"/>
      <c r="N2777" s="91"/>
      <c r="O2777" s="91"/>
      <c r="P2777" s="95"/>
    </row>
    <row r="2778" ht="15.75" spans="1:16">
      <c r="A2778" s="92"/>
      <c r="B2778" s="91"/>
      <c r="C2778" s="92"/>
      <c r="D2778" s="92"/>
      <c r="E2778" s="92"/>
      <c r="F2778" s="92"/>
      <c r="G2778" s="92"/>
      <c r="H2778" s="92"/>
      <c r="I2778" s="93"/>
      <c r="J2778" s="91"/>
      <c r="K2778" s="91"/>
      <c r="L2778" s="91"/>
      <c r="M2778" s="91"/>
      <c r="N2778" s="91"/>
      <c r="O2778" s="91"/>
      <c r="P2778" s="95"/>
    </row>
    <row r="2779" ht="15.75" spans="1:16">
      <c r="A2779" s="69"/>
      <c r="B2779" s="91"/>
      <c r="C2779" s="92"/>
      <c r="D2779" s="92"/>
      <c r="E2779" s="92"/>
      <c r="F2779" s="92"/>
      <c r="G2779" s="92"/>
      <c r="H2779" s="92"/>
      <c r="I2779" s="93"/>
      <c r="J2779" s="91"/>
      <c r="K2779" s="91"/>
      <c r="L2779" s="91"/>
      <c r="M2779" s="91"/>
      <c r="N2779" s="91"/>
      <c r="O2779" s="91"/>
      <c r="P2779" s="95"/>
    </row>
    <row r="2780" ht="15.75" spans="1:16">
      <c r="A2780" s="92"/>
      <c r="B2780" s="91"/>
      <c r="C2780" s="92"/>
      <c r="D2780" s="92"/>
      <c r="E2780" s="92"/>
      <c r="F2780" s="92"/>
      <c r="G2780" s="92"/>
      <c r="H2780" s="92"/>
      <c r="I2780" s="93"/>
      <c r="J2780" s="91"/>
      <c r="K2780" s="91"/>
      <c r="L2780" s="91"/>
      <c r="M2780" s="91"/>
      <c r="N2780" s="91"/>
      <c r="O2780" s="91"/>
      <c r="P2780" s="95"/>
    </row>
    <row r="2781" ht="15.75" spans="1:16">
      <c r="A2781" s="69"/>
      <c r="B2781" s="91"/>
      <c r="C2781" s="92"/>
      <c r="D2781" s="92"/>
      <c r="E2781" s="92"/>
      <c r="F2781" s="92"/>
      <c r="G2781" s="92"/>
      <c r="H2781" s="92"/>
      <c r="I2781" s="93"/>
      <c r="J2781" s="91"/>
      <c r="K2781" s="91"/>
      <c r="L2781" s="91"/>
      <c r="M2781" s="91"/>
      <c r="N2781" s="91"/>
      <c r="O2781" s="91"/>
      <c r="P2781" s="95"/>
    </row>
    <row r="2782" ht="15.75" spans="1:16">
      <c r="A2782" s="92"/>
      <c r="B2782" s="91"/>
      <c r="C2782" s="92"/>
      <c r="D2782" s="92"/>
      <c r="E2782" s="92"/>
      <c r="F2782" s="92"/>
      <c r="G2782" s="92"/>
      <c r="H2782" s="92"/>
      <c r="I2782" s="93"/>
      <c r="J2782" s="91"/>
      <c r="K2782" s="91"/>
      <c r="L2782" s="91"/>
      <c r="M2782" s="91"/>
      <c r="N2782" s="91"/>
      <c r="O2782" s="91"/>
      <c r="P2782" s="95"/>
    </row>
    <row r="2783" ht="15.75" spans="1:16">
      <c r="A2783" s="69"/>
      <c r="B2783" s="91"/>
      <c r="C2783" s="92"/>
      <c r="D2783" s="92"/>
      <c r="E2783" s="92"/>
      <c r="F2783" s="92"/>
      <c r="G2783" s="92"/>
      <c r="H2783" s="92"/>
      <c r="I2783" s="93"/>
      <c r="J2783" s="91"/>
      <c r="K2783" s="91"/>
      <c r="L2783" s="91"/>
      <c r="M2783" s="91"/>
      <c r="N2783" s="91"/>
      <c r="O2783" s="91"/>
      <c r="P2783" s="95"/>
    </row>
    <row r="2784" ht="15.75" spans="1:16">
      <c r="A2784" s="92"/>
      <c r="B2784" s="91"/>
      <c r="C2784" s="92"/>
      <c r="D2784" s="92"/>
      <c r="E2784" s="92"/>
      <c r="F2784" s="92"/>
      <c r="G2784" s="92"/>
      <c r="H2784" s="92"/>
      <c r="I2784" s="93"/>
      <c r="J2784" s="91"/>
      <c r="K2784" s="91"/>
      <c r="L2784" s="91"/>
      <c r="M2784" s="91"/>
      <c r="N2784" s="91"/>
      <c r="O2784" s="91"/>
      <c r="P2784" s="95"/>
    </row>
    <row r="2785" ht="15.75" spans="1:16">
      <c r="A2785" s="69"/>
      <c r="B2785" s="91"/>
      <c r="C2785" s="92"/>
      <c r="D2785" s="92"/>
      <c r="E2785" s="92"/>
      <c r="F2785" s="92"/>
      <c r="G2785" s="92"/>
      <c r="H2785" s="92"/>
      <c r="I2785" s="93"/>
      <c r="J2785" s="91"/>
      <c r="K2785" s="91"/>
      <c r="L2785" s="91"/>
      <c r="M2785" s="91"/>
      <c r="N2785" s="91"/>
      <c r="O2785" s="91"/>
      <c r="P2785" s="95"/>
    </row>
    <row r="2786" ht="15.75" spans="1:16">
      <c r="A2786" s="92"/>
      <c r="B2786" s="91"/>
      <c r="C2786" s="92"/>
      <c r="D2786" s="92"/>
      <c r="E2786" s="92"/>
      <c r="F2786" s="92"/>
      <c r="G2786" s="92"/>
      <c r="H2786" s="92"/>
      <c r="I2786" s="93"/>
      <c r="J2786" s="91"/>
      <c r="K2786" s="91"/>
      <c r="L2786" s="91"/>
      <c r="M2786" s="91"/>
      <c r="N2786" s="91"/>
      <c r="O2786" s="91"/>
      <c r="P2786" s="95"/>
    </row>
    <row r="2787" ht="15.75" spans="1:16">
      <c r="A2787" s="69"/>
      <c r="B2787" s="91"/>
      <c r="C2787" s="92"/>
      <c r="D2787" s="92"/>
      <c r="E2787" s="92"/>
      <c r="F2787" s="92"/>
      <c r="G2787" s="92"/>
      <c r="H2787" s="92"/>
      <c r="I2787" s="93"/>
      <c r="J2787" s="91"/>
      <c r="K2787" s="91"/>
      <c r="L2787" s="91"/>
      <c r="M2787" s="91"/>
      <c r="N2787" s="91"/>
      <c r="O2787" s="91"/>
      <c r="P2787" s="95"/>
    </row>
    <row r="2788" ht="15.75" spans="1:16">
      <c r="A2788" s="92"/>
      <c r="B2788" s="92"/>
      <c r="C2788" s="92"/>
      <c r="D2788" s="92"/>
      <c r="E2788" s="92"/>
      <c r="F2788" s="92"/>
      <c r="G2788" s="92"/>
      <c r="H2788" s="92"/>
      <c r="I2788" s="94"/>
      <c r="J2788" s="92"/>
      <c r="K2788" s="92"/>
      <c r="L2788" s="92"/>
      <c r="M2788" s="92"/>
      <c r="N2788" s="92"/>
      <c r="O2788" s="92"/>
      <c r="P2788" s="95"/>
    </row>
    <row r="2789" ht="15.75" spans="1:16">
      <c r="A2789" s="69"/>
      <c r="B2789" s="92"/>
      <c r="C2789" s="92"/>
      <c r="D2789" s="92"/>
      <c r="E2789" s="92"/>
      <c r="F2789" s="92"/>
      <c r="G2789" s="92"/>
      <c r="H2789" s="92"/>
      <c r="I2789" s="94"/>
      <c r="J2789" s="92"/>
      <c r="K2789" s="92"/>
      <c r="L2789" s="92"/>
      <c r="M2789" s="92"/>
      <c r="N2789" s="92"/>
      <c r="O2789" s="92"/>
      <c r="P2789" s="95"/>
    </row>
    <row r="2790" ht="15.75" spans="1:16">
      <c r="A2790" s="92"/>
      <c r="B2790" s="92"/>
      <c r="C2790" s="92"/>
      <c r="D2790" s="92"/>
      <c r="E2790" s="92"/>
      <c r="F2790" s="92"/>
      <c r="G2790" s="92"/>
      <c r="H2790" s="92"/>
      <c r="I2790" s="94"/>
      <c r="J2790" s="92"/>
      <c r="K2790" s="92"/>
      <c r="L2790" s="92"/>
      <c r="M2790" s="92"/>
      <c r="N2790" s="92"/>
      <c r="O2790" s="92"/>
      <c r="P2790" s="95"/>
    </row>
    <row r="2791" ht="15.75" spans="1:16">
      <c r="A2791" s="69"/>
      <c r="B2791" s="92"/>
      <c r="C2791" s="92"/>
      <c r="D2791" s="92"/>
      <c r="E2791" s="92"/>
      <c r="F2791" s="92"/>
      <c r="G2791" s="92"/>
      <c r="H2791" s="92"/>
      <c r="I2791" s="94"/>
      <c r="J2791" s="92"/>
      <c r="K2791" s="92"/>
      <c r="L2791" s="92"/>
      <c r="M2791" s="92"/>
      <c r="N2791" s="92"/>
      <c r="O2791" s="92"/>
      <c r="P2791" s="95"/>
    </row>
    <row r="2792" ht="15.75" spans="1:16">
      <c r="A2792" s="92"/>
      <c r="B2792" s="92"/>
      <c r="C2792" s="92"/>
      <c r="D2792" s="92"/>
      <c r="E2792" s="92"/>
      <c r="F2792" s="92"/>
      <c r="G2792" s="92"/>
      <c r="H2792" s="92"/>
      <c r="I2792" s="94"/>
      <c r="J2792" s="92"/>
      <c r="K2792" s="92"/>
      <c r="L2792" s="92"/>
      <c r="M2792" s="92"/>
      <c r="N2792" s="92"/>
      <c r="O2792" s="92"/>
      <c r="P2792" s="95"/>
    </row>
    <row r="2793" ht="15.75" spans="1:16">
      <c r="A2793" s="69"/>
      <c r="B2793" s="92"/>
      <c r="C2793" s="92"/>
      <c r="D2793" s="92"/>
      <c r="E2793" s="92"/>
      <c r="F2793" s="92"/>
      <c r="G2793" s="92"/>
      <c r="H2793" s="92"/>
      <c r="I2793" s="94"/>
      <c r="J2793" s="92"/>
      <c r="K2793" s="92"/>
      <c r="L2793" s="92"/>
      <c r="M2793" s="92"/>
      <c r="N2793" s="92"/>
      <c r="O2793" s="92"/>
      <c r="P2793" s="95"/>
    </row>
    <row r="2794" ht="15.75" spans="1:16">
      <c r="A2794" s="92"/>
      <c r="B2794" s="92"/>
      <c r="C2794" s="92"/>
      <c r="D2794" s="92"/>
      <c r="E2794" s="92"/>
      <c r="F2794" s="92"/>
      <c r="G2794" s="92"/>
      <c r="H2794" s="92"/>
      <c r="I2794" s="94"/>
      <c r="J2794" s="92"/>
      <c r="K2794" s="92"/>
      <c r="L2794" s="92"/>
      <c r="M2794" s="92"/>
      <c r="N2794" s="92"/>
      <c r="O2794" s="92"/>
      <c r="P2794" s="95"/>
    </row>
    <row r="2795" ht="15.75" spans="1:16">
      <c r="A2795" s="69"/>
      <c r="B2795" s="92"/>
      <c r="C2795" s="92"/>
      <c r="D2795" s="92"/>
      <c r="E2795" s="92"/>
      <c r="F2795" s="92"/>
      <c r="G2795" s="92"/>
      <c r="H2795" s="92"/>
      <c r="I2795" s="94"/>
      <c r="J2795" s="92"/>
      <c r="K2795" s="92"/>
      <c r="L2795" s="92"/>
      <c r="M2795" s="92"/>
      <c r="N2795" s="92"/>
      <c r="O2795" s="92"/>
      <c r="P2795" s="95"/>
    </row>
    <row r="2796" ht="15.75" spans="1:16">
      <c r="A2796" s="92"/>
      <c r="B2796" s="92"/>
      <c r="C2796" s="92"/>
      <c r="D2796" s="92"/>
      <c r="E2796" s="92"/>
      <c r="F2796" s="92"/>
      <c r="G2796" s="92"/>
      <c r="H2796" s="92"/>
      <c r="I2796" s="94"/>
      <c r="J2796" s="92"/>
      <c r="K2796" s="92"/>
      <c r="L2796" s="92"/>
      <c r="M2796" s="92"/>
      <c r="N2796" s="92"/>
      <c r="O2796" s="92"/>
      <c r="P2796" s="95"/>
    </row>
    <row r="2797" ht="15.75" spans="1:16">
      <c r="A2797" s="69"/>
      <c r="B2797" s="92"/>
      <c r="C2797" s="92"/>
      <c r="D2797" s="92"/>
      <c r="E2797" s="92"/>
      <c r="F2797" s="92"/>
      <c r="G2797" s="92"/>
      <c r="H2797" s="92"/>
      <c r="I2797" s="94"/>
      <c r="J2797" s="92"/>
      <c r="K2797" s="92"/>
      <c r="L2797" s="92"/>
      <c r="M2797" s="92"/>
      <c r="N2797" s="92"/>
      <c r="O2797" s="92"/>
      <c r="P2797" s="95"/>
    </row>
    <row r="2798" ht="15.75" spans="1:16">
      <c r="A2798" s="92"/>
      <c r="B2798" s="92"/>
      <c r="C2798" s="92"/>
      <c r="D2798" s="92"/>
      <c r="E2798" s="92"/>
      <c r="F2798" s="92"/>
      <c r="G2798" s="92"/>
      <c r="H2798" s="92"/>
      <c r="I2798" s="94"/>
      <c r="J2798" s="92"/>
      <c r="K2798" s="92"/>
      <c r="L2798" s="92"/>
      <c r="M2798" s="92"/>
      <c r="N2798" s="92"/>
      <c r="O2798" s="92"/>
      <c r="P2798" s="95"/>
    </row>
    <row r="2799" ht="15.75" spans="1:16">
      <c r="A2799" s="69"/>
      <c r="B2799" s="92"/>
      <c r="C2799" s="92"/>
      <c r="D2799" s="92"/>
      <c r="E2799" s="92"/>
      <c r="F2799" s="92"/>
      <c r="G2799" s="92"/>
      <c r="H2799" s="92"/>
      <c r="I2799" s="94"/>
      <c r="J2799" s="92"/>
      <c r="K2799" s="92"/>
      <c r="L2799" s="92"/>
      <c r="M2799" s="92"/>
      <c r="N2799" s="92"/>
      <c r="O2799" s="92"/>
      <c r="P2799" s="95"/>
    </row>
    <row r="2800" ht="15.75" spans="1:16">
      <c r="A2800" s="92"/>
      <c r="B2800" s="92"/>
      <c r="C2800" s="92"/>
      <c r="D2800" s="92"/>
      <c r="E2800" s="92"/>
      <c r="F2800" s="92"/>
      <c r="G2800" s="92"/>
      <c r="H2800" s="92"/>
      <c r="I2800" s="94"/>
      <c r="J2800" s="92"/>
      <c r="K2800" s="92"/>
      <c r="L2800" s="92"/>
      <c r="M2800" s="92"/>
      <c r="N2800" s="92"/>
      <c r="O2800" s="92"/>
      <c r="P2800" s="95"/>
    </row>
    <row r="2801" ht="15.75" spans="1:16">
      <c r="A2801" s="69"/>
      <c r="B2801" s="92"/>
      <c r="C2801" s="92"/>
      <c r="D2801" s="92"/>
      <c r="E2801" s="92"/>
      <c r="F2801" s="92"/>
      <c r="G2801" s="92"/>
      <c r="H2801" s="92"/>
      <c r="I2801" s="94"/>
      <c r="J2801" s="92"/>
      <c r="K2801" s="92"/>
      <c r="L2801" s="92"/>
      <c r="M2801" s="92"/>
      <c r="N2801" s="92"/>
      <c r="O2801" s="92"/>
      <c r="P2801" s="95"/>
    </row>
    <row r="2802" ht="15.75" spans="1:16">
      <c r="A2802" s="92"/>
      <c r="B2802" s="92"/>
      <c r="C2802" s="92"/>
      <c r="D2802" s="92"/>
      <c r="E2802" s="92"/>
      <c r="F2802" s="92"/>
      <c r="G2802" s="92"/>
      <c r="H2802" s="92"/>
      <c r="I2802" s="94"/>
      <c r="J2802" s="92"/>
      <c r="K2802" s="92"/>
      <c r="L2802" s="92"/>
      <c r="M2802" s="92"/>
      <c r="N2802" s="92"/>
      <c r="O2802" s="92"/>
      <c r="P2802" s="95"/>
    </row>
    <row r="2803" ht="15.75" spans="1:16">
      <c r="A2803" s="69"/>
      <c r="B2803" s="92"/>
      <c r="C2803" s="92"/>
      <c r="D2803" s="92"/>
      <c r="E2803" s="92"/>
      <c r="F2803" s="92"/>
      <c r="G2803" s="92"/>
      <c r="H2803" s="92"/>
      <c r="I2803" s="94"/>
      <c r="J2803" s="92"/>
      <c r="K2803" s="92"/>
      <c r="L2803" s="92"/>
      <c r="M2803" s="92"/>
      <c r="N2803" s="92"/>
      <c r="O2803" s="92"/>
      <c r="P2803" s="95"/>
    </row>
    <row r="2804" ht="15.75" spans="1:16">
      <c r="A2804" s="92"/>
      <c r="B2804" s="92"/>
      <c r="C2804" s="92"/>
      <c r="D2804" s="92"/>
      <c r="E2804" s="92"/>
      <c r="F2804" s="92"/>
      <c r="G2804" s="92"/>
      <c r="H2804" s="92"/>
      <c r="I2804" s="94"/>
      <c r="J2804" s="92"/>
      <c r="K2804" s="92"/>
      <c r="L2804" s="92"/>
      <c r="M2804" s="92"/>
      <c r="N2804" s="92"/>
      <c r="O2804" s="92"/>
      <c r="P2804" s="95"/>
    </row>
    <row r="2805" ht="15.75" spans="1:16">
      <c r="A2805" s="69"/>
      <c r="B2805" s="92"/>
      <c r="C2805" s="92"/>
      <c r="D2805" s="92"/>
      <c r="E2805" s="92"/>
      <c r="F2805" s="92"/>
      <c r="G2805" s="92"/>
      <c r="H2805" s="92"/>
      <c r="I2805" s="94"/>
      <c r="J2805" s="92"/>
      <c r="K2805" s="92"/>
      <c r="L2805" s="92"/>
      <c r="M2805" s="92"/>
      <c r="N2805" s="92"/>
      <c r="O2805" s="92"/>
      <c r="P2805" s="95"/>
    </row>
    <row r="2806" ht="15.75" spans="1:16">
      <c r="A2806" s="92"/>
      <c r="B2806" s="92"/>
      <c r="C2806" s="92"/>
      <c r="D2806" s="92"/>
      <c r="E2806" s="92"/>
      <c r="F2806" s="92"/>
      <c r="G2806" s="92"/>
      <c r="H2806" s="92"/>
      <c r="I2806" s="94"/>
      <c r="J2806" s="92"/>
      <c r="K2806" s="92"/>
      <c r="L2806" s="92"/>
      <c r="M2806" s="92"/>
      <c r="N2806" s="92"/>
      <c r="O2806" s="92"/>
      <c r="P2806" s="95"/>
    </row>
    <row r="2807" ht="15.75" spans="1:16">
      <c r="A2807" s="69"/>
      <c r="B2807" s="92"/>
      <c r="C2807" s="92"/>
      <c r="D2807" s="92"/>
      <c r="E2807" s="92"/>
      <c r="F2807" s="92"/>
      <c r="G2807" s="92"/>
      <c r="H2807" s="92"/>
      <c r="I2807" s="94"/>
      <c r="J2807" s="92"/>
      <c r="K2807" s="92"/>
      <c r="L2807" s="92"/>
      <c r="M2807" s="92"/>
      <c r="N2807" s="92"/>
      <c r="O2807" s="92"/>
      <c r="P2807" s="95"/>
    </row>
    <row r="2808" ht="15.75" spans="1:16">
      <c r="A2808" s="92"/>
      <c r="B2808" s="91"/>
      <c r="C2808" s="92"/>
      <c r="D2808" s="92"/>
      <c r="E2808" s="92"/>
      <c r="F2808" s="92"/>
      <c r="G2808" s="92"/>
      <c r="H2808" s="92"/>
      <c r="I2808" s="93"/>
      <c r="J2808" s="91"/>
      <c r="K2808" s="91"/>
      <c r="L2808" s="91"/>
      <c r="M2808" s="91"/>
      <c r="N2808" s="91"/>
      <c r="O2808" s="91"/>
      <c r="P2808" s="95"/>
    </row>
    <row r="2809" ht="15.75" spans="1:16">
      <c r="A2809" s="69"/>
      <c r="B2809" s="91"/>
      <c r="C2809" s="92"/>
      <c r="D2809" s="92"/>
      <c r="E2809" s="92"/>
      <c r="F2809" s="92"/>
      <c r="G2809" s="92"/>
      <c r="H2809" s="92"/>
      <c r="I2809" s="93"/>
      <c r="J2809" s="91"/>
      <c r="K2809" s="91"/>
      <c r="L2809" s="91"/>
      <c r="M2809" s="91"/>
      <c r="N2809" s="91"/>
      <c r="O2809" s="91"/>
      <c r="P2809" s="95"/>
    </row>
    <row r="2810" ht="15.75" spans="1:16">
      <c r="A2810" s="92"/>
      <c r="B2810" s="91"/>
      <c r="C2810" s="92"/>
      <c r="D2810" s="92"/>
      <c r="E2810" s="92"/>
      <c r="F2810" s="92"/>
      <c r="G2810" s="92"/>
      <c r="H2810" s="92"/>
      <c r="I2810" s="94"/>
      <c r="J2810" s="92"/>
      <c r="K2810" s="91"/>
      <c r="L2810" s="91"/>
      <c r="M2810" s="91"/>
      <c r="N2810" s="91"/>
      <c r="O2810" s="91"/>
      <c r="P2810" s="95"/>
    </row>
    <row r="2811" ht="15.75" spans="1:16">
      <c r="A2811" s="69"/>
      <c r="B2811" s="91"/>
      <c r="C2811" s="92"/>
      <c r="D2811" s="92"/>
      <c r="E2811" s="92"/>
      <c r="F2811" s="92"/>
      <c r="G2811" s="92"/>
      <c r="H2811" s="92"/>
      <c r="I2811" s="93"/>
      <c r="J2811" s="91"/>
      <c r="K2811" s="91"/>
      <c r="L2811" s="91"/>
      <c r="M2811" s="91"/>
      <c r="N2811" s="91"/>
      <c r="O2811" s="91"/>
      <c r="P2811" s="95"/>
    </row>
    <row r="2812" ht="15.75" spans="1:16">
      <c r="A2812" s="92"/>
      <c r="B2812" s="91"/>
      <c r="C2812" s="92"/>
      <c r="D2812" s="92"/>
      <c r="E2812" s="92"/>
      <c r="F2812" s="92"/>
      <c r="G2812" s="92"/>
      <c r="H2812" s="92"/>
      <c r="I2812" s="93"/>
      <c r="J2812" s="91"/>
      <c r="K2812" s="91"/>
      <c r="L2812" s="91"/>
      <c r="M2812" s="91"/>
      <c r="N2812" s="91"/>
      <c r="O2812" s="91"/>
      <c r="P2812" s="95"/>
    </row>
    <row r="2813" ht="15.75" spans="1:16">
      <c r="A2813" s="69"/>
      <c r="B2813" s="92"/>
      <c r="C2813" s="92"/>
      <c r="D2813" s="92"/>
      <c r="E2813" s="92"/>
      <c r="F2813" s="92"/>
      <c r="G2813" s="92"/>
      <c r="H2813" s="92"/>
      <c r="I2813" s="94"/>
      <c r="J2813" s="92"/>
      <c r="K2813" s="92"/>
      <c r="L2813" s="92"/>
      <c r="M2813" s="92"/>
      <c r="N2813" s="92"/>
      <c r="O2813" s="92"/>
      <c r="P2813" s="95"/>
    </row>
    <row r="2814" ht="15.75" spans="1:16">
      <c r="A2814" s="92"/>
      <c r="B2814" s="92"/>
      <c r="C2814" s="92"/>
      <c r="D2814" s="92"/>
      <c r="E2814" s="92"/>
      <c r="F2814" s="92"/>
      <c r="G2814" s="92"/>
      <c r="H2814" s="92"/>
      <c r="I2814" s="94"/>
      <c r="J2814" s="92"/>
      <c r="K2814" s="92"/>
      <c r="L2814" s="92"/>
      <c r="M2814" s="92"/>
      <c r="N2814" s="92"/>
      <c r="O2814" s="92"/>
      <c r="P2814" s="95"/>
    </row>
    <row r="2815" ht="15.75" spans="1:16">
      <c r="A2815" s="69"/>
      <c r="B2815" s="92"/>
      <c r="C2815" s="92"/>
      <c r="D2815" s="92"/>
      <c r="E2815" s="92"/>
      <c r="F2815" s="92"/>
      <c r="G2815" s="92"/>
      <c r="H2815" s="92"/>
      <c r="I2815" s="94"/>
      <c r="J2815" s="92"/>
      <c r="K2815" s="92"/>
      <c r="L2815" s="92"/>
      <c r="M2815" s="92"/>
      <c r="N2815" s="92"/>
      <c r="O2815" s="92"/>
      <c r="P2815" s="95"/>
    </row>
    <row r="2816" ht="15.75" spans="1:16">
      <c r="A2816" s="92"/>
      <c r="B2816" s="92"/>
      <c r="C2816" s="92"/>
      <c r="D2816" s="92"/>
      <c r="E2816" s="92"/>
      <c r="F2816" s="92"/>
      <c r="G2816" s="92"/>
      <c r="H2816" s="92"/>
      <c r="I2816" s="94"/>
      <c r="J2816" s="92"/>
      <c r="K2816" s="92"/>
      <c r="L2816" s="92"/>
      <c r="M2816" s="92"/>
      <c r="N2816" s="92"/>
      <c r="O2816" s="92"/>
      <c r="P2816" s="95"/>
    </row>
    <row r="2817" ht="15.75" spans="1:16">
      <c r="A2817" s="69"/>
      <c r="B2817" s="92"/>
      <c r="C2817" s="92"/>
      <c r="D2817" s="92"/>
      <c r="E2817" s="92"/>
      <c r="F2817" s="92"/>
      <c r="G2817" s="92"/>
      <c r="H2817" s="92"/>
      <c r="I2817" s="94"/>
      <c r="J2817" s="92"/>
      <c r="K2817" s="92"/>
      <c r="L2817" s="92"/>
      <c r="M2817" s="92"/>
      <c r="N2817" s="92"/>
      <c r="O2817" s="92"/>
      <c r="P2817" s="95"/>
    </row>
    <row r="2818" ht="15.75" spans="1:16">
      <c r="A2818" s="92"/>
      <c r="B2818" s="92"/>
      <c r="C2818" s="92"/>
      <c r="D2818" s="92"/>
      <c r="E2818" s="92"/>
      <c r="F2818" s="92"/>
      <c r="G2818" s="92"/>
      <c r="H2818" s="92"/>
      <c r="I2818" s="94"/>
      <c r="J2818" s="92"/>
      <c r="K2818" s="92"/>
      <c r="L2818" s="92"/>
      <c r="M2818" s="92"/>
      <c r="N2818" s="92"/>
      <c r="O2818" s="92"/>
      <c r="P2818" s="95"/>
    </row>
    <row r="2819" ht="15.75" spans="1:16">
      <c r="A2819" s="69"/>
      <c r="B2819" s="92"/>
      <c r="C2819" s="92"/>
      <c r="D2819" s="92"/>
      <c r="E2819" s="92"/>
      <c r="F2819" s="92"/>
      <c r="G2819" s="92"/>
      <c r="H2819" s="92"/>
      <c r="I2819" s="94"/>
      <c r="J2819" s="92"/>
      <c r="K2819" s="92"/>
      <c r="L2819" s="92"/>
      <c r="M2819" s="92"/>
      <c r="N2819" s="92"/>
      <c r="O2819" s="92"/>
      <c r="P2819" s="95"/>
    </row>
    <row r="2820" ht="15.75" spans="1:16">
      <c r="A2820" s="92"/>
      <c r="B2820" s="92"/>
      <c r="C2820" s="92"/>
      <c r="D2820" s="92"/>
      <c r="E2820" s="92"/>
      <c r="F2820" s="92"/>
      <c r="G2820" s="92"/>
      <c r="H2820" s="92"/>
      <c r="I2820" s="94"/>
      <c r="J2820" s="92"/>
      <c r="K2820" s="92"/>
      <c r="L2820" s="92"/>
      <c r="M2820" s="92"/>
      <c r="N2820" s="92"/>
      <c r="O2820" s="92"/>
      <c r="P2820" s="95"/>
    </row>
    <row r="2821" ht="15.75" spans="1:16">
      <c r="A2821" s="69"/>
      <c r="B2821" s="92"/>
      <c r="C2821" s="92"/>
      <c r="D2821" s="92"/>
      <c r="E2821" s="92"/>
      <c r="F2821" s="92"/>
      <c r="G2821" s="92"/>
      <c r="H2821" s="92"/>
      <c r="I2821" s="94"/>
      <c r="J2821" s="92"/>
      <c r="K2821" s="92"/>
      <c r="L2821" s="92"/>
      <c r="M2821" s="92"/>
      <c r="N2821" s="92"/>
      <c r="O2821" s="92"/>
      <c r="P2821" s="95"/>
    </row>
    <row r="2822" ht="15.75" spans="1:16">
      <c r="A2822" s="92"/>
      <c r="B2822" s="92"/>
      <c r="C2822" s="92"/>
      <c r="D2822" s="92"/>
      <c r="E2822" s="92"/>
      <c r="F2822" s="92"/>
      <c r="G2822" s="92"/>
      <c r="H2822" s="92"/>
      <c r="I2822" s="94"/>
      <c r="J2822" s="92"/>
      <c r="K2822" s="92"/>
      <c r="L2822" s="92"/>
      <c r="M2822" s="92"/>
      <c r="N2822" s="92"/>
      <c r="O2822" s="92"/>
      <c r="P2822" s="95"/>
    </row>
    <row r="2823" ht="15.75" spans="1:16">
      <c r="A2823" s="69"/>
      <c r="B2823" s="92"/>
      <c r="C2823" s="92"/>
      <c r="D2823" s="92"/>
      <c r="E2823" s="92"/>
      <c r="F2823" s="92"/>
      <c r="G2823" s="92"/>
      <c r="H2823" s="92"/>
      <c r="I2823" s="94"/>
      <c r="J2823" s="92"/>
      <c r="K2823" s="92"/>
      <c r="L2823" s="92"/>
      <c r="M2823" s="92"/>
      <c r="N2823" s="92"/>
      <c r="O2823" s="92"/>
      <c r="P2823" s="95"/>
    </row>
    <row r="2824" ht="15.75" spans="1:16">
      <c r="A2824" s="92"/>
      <c r="B2824" s="92"/>
      <c r="C2824" s="92"/>
      <c r="D2824" s="92"/>
      <c r="E2824" s="92"/>
      <c r="F2824" s="92"/>
      <c r="G2824" s="92"/>
      <c r="H2824" s="92"/>
      <c r="I2824" s="94"/>
      <c r="J2824" s="92"/>
      <c r="K2824" s="92"/>
      <c r="L2824" s="92"/>
      <c r="M2824" s="92"/>
      <c r="N2824" s="92"/>
      <c r="O2824" s="92"/>
      <c r="P2824" s="95"/>
    </row>
    <row r="2825" ht="15.75" spans="1:16">
      <c r="A2825" s="69"/>
      <c r="B2825" s="57"/>
      <c r="C2825" s="58"/>
      <c r="D2825" s="58"/>
      <c r="E2825" s="58"/>
      <c r="F2825" s="58"/>
      <c r="G2825" s="58"/>
      <c r="H2825" s="58"/>
      <c r="I2825" s="59"/>
      <c r="J2825" s="57"/>
      <c r="K2825" s="57"/>
      <c r="L2825" s="57"/>
      <c r="M2825" s="57"/>
      <c r="N2825" s="57"/>
      <c r="O2825" s="57"/>
      <c r="P2825" s="95"/>
    </row>
    <row r="2826" ht="15.75" spans="1:16">
      <c r="A2826" s="92"/>
      <c r="B2826" s="57"/>
      <c r="C2826" s="58"/>
      <c r="D2826" s="58"/>
      <c r="E2826" s="58"/>
      <c r="F2826" s="58"/>
      <c r="G2826" s="58"/>
      <c r="H2826" s="58"/>
      <c r="I2826" s="59"/>
      <c r="J2826" s="57"/>
      <c r="K2826" s="57"/>
      <c r="L2826" s="57"/>
      <c r="M2826" s="57"/>
      <c r="N2826" s="57"/>
      <c r="O2826" s="57"/>
      <c r="P2826" s="95"/>
    </row>
    <row r="2827" ht="15.75" spans="1:16">
      <c r="A2827" s="69"/>
      <c r="B2827" s="57"/>
      <c r="C2827" s="58"/>
      <c r="D2827" s="58"/>
      <c r="E2827" s="58"/>
      <c r="F2827" s="58"/>
      <c r="G2827" s="58"/>
      <c r="H2827" s="58"/>
      <c r="I2827" s="59"/>
      <c r="J2827" s="57"/>
      <c r="K2827" s="57"/>
      <c r="L2827" s="57"/>
      <c r="M2827" s="57"/>
      <c r="N2827" s="57"/>
      <c r="O2827" s="57"/>
      <c r="P2827" s="95"/>
    </row>
    <row r="2828" ht="15.75" spans="1:16">
      <c r="A2828" s="92"/>
      <c r="B2828" s="57"/>
      <c r="C2828" s="58"/>
      <c r="D2828" s="58"/>
      <c r="E2828" s="58"/>
      <c r="F2828" s="58"/>
      <c r="G2828" s="58"/>
      <c r="H2828" s="58"/>
      <c r="I2828" s="59"/>
      <c r="J2828" s="57"/>
      <c r="K2828" s="57"/>
      <c r="L2828" s="57"/>
      <c r="M2828" s="57"/>
      <c r="N2828" s="57"/>
      <c r="O2828" s="57"/>
      <c r="P2828" s="95"/>
    </row>
    <row r="2829" ht="15.75" spans="1:16">
      <c r="A2829" s="69"/>
      <c r="B2829" s="57"/>
      <c r="C2829" s="58"/>
      <c r="D2829" s="58"/>
      <c r="E2829" s="58"/>
      <c r="F2829" s="58"/>
      <c r="G2829" s="58"/>
      <c r="H2829" s="58"/>
      <c r="I2829" s="59"/>
      <c r="J2829" s="57"/>
      <c r="K2829" s="57"/>
      <c r="L2829" s="57"/>
      <c r="M2829" s="57"/>
      <c r="N2829" s="57"/>
      <c r="O2829" s="57"/>
      <c r="P2829" s="95"/>
    </row>
    <row r="2830" ht="15.75" spans="1:16">
      <c r="A2830" s="92"/>
      <c r="B2830" s="57"/>
      <c r="C2830" s="58"/>
      <c r="D2830" s="58"/>
      <c r="E2830" s="58"/>
      <c r="F2830" s="58"/>
      <c r="G2830" s="58"/>
      <c r="H2830" s="58"/>
      <c r="I2830" s="59"/>
      <c r="J2830" s="57"/>
      <c r="K2830" s="57"/>
      <c r="L2830" s="57"/>
      <c r="M2830" s="57"/>
      <c r="N2830" s="57"/>
      <c r="O2830" s="57"/>
      <c r="P2830" s="95"/>
    </row>
    <row r="2831" ht="15.75" spans="1:16">
      <c r="A2831" s="69"/>
      <c r="B2831" s="57"/>
      <c r="C2831" s="58"/>
      <c r="D2831" s="58"/>
      <c r="E2831" s="58"/>
      <c r="F2831" s="58"/>
      <c r="G2831" s="58"/>
      <c r="H2831" s="58"/>
      <c r="I2831" s="59"/>
      <c r="J2831" s="57"/>
      <c r="K2831" s="57"/>
      <c r="L2831" s="57"/>
      <c r="M2831" s="57"/>
      <c r="N2831" s="57"/>
      <c r="O2831" s="57"/>
      <c r="P2831" s="95"/>
    </row>
    <row r="2832" ht="15.75" spans="1:16">
      <c r="A2832" s="92"/>
      <c r="B2832" s="57"/>
      <c r="C2832" s="58"/>
      <c r="D2832" s="58"/>
      <c r="E2832" s="58"/>
      <c r="F2832" s="58"/>
      <c r="G2832" s="58"/>
      <c r="H2832" s="58"/>
      <c r="I2832" s="59"/>
      <c r="J2832" s="57"/>
      <c r="K2832" s="57"/>
      <c r="L2832" s="57"/>
      <c r="M2832" s="57"/>
      <c r="N2832" s="57"/>
      <c r="O2832" s="57"/>
      <c r="P2832" s="95"/>
    </row>
    <row r="2833" ht="15.75" spans="1:16">
      <c r="A2833" s="69"/>
      <c r="B2833" s="92"/>
      <c r="C2833" s="92"/>
      <c r="D2833" s="92"/>
      <c r="E2833" s="92"/>
      <c r="F2833" s="92"/>
      <c r="G2833" s="92"/>
      <c r="H2833" s="92"/>
      <c r="I2833" s="94"/>
      <c r="J2833" s="92"/>
      <c r="K2833" s="92"/>
      <c r="L2833" s="92"/>
      <c r="M2833" s="92"/>
      <c r="N2833" s="92"/>
      <c r="O2833" s="92"/>
      <c r="P2833" s="95"/>
    </row>
    <row r="2834" ht="15.75" spans="1:16">
      <c r="A2834" s="92"/>
      <c r="B2834" s="92"/>
      <c r="C2834" s="92"/>
      <c r="D2834" s="92"/>
      <c r="E2834" s="92"/>
      <c r="F2834" s="92"/>
      <c r="G2834" s="92"/>
      <c r="H2834" s="92"/>
      <c r="I2834" s="94"/>
      <c r="J2834" s="92"/>
      <c r="K2834" s="92"/>
      <c r="L2834" s="92"/>
      <c r="M2834" s="92"/>
      <c r="N2834" s="92"/>
      <c r="O2834" s="92"/>
      <c r="P2834" s="95"/>
    </row>
    <row r="2835" ht="15.75" spans="1:16">
      <c r="A2835" s="69"/>
      <c r="B2835" s="92"/>
      <c r="C2835" s="92"/>
      <c r="D2835" s="92"/>
      <c r="E2835" s="92"/>
      <c r="F2835" s="92"/>
      <c r="G2835" s="92"/>
      <c r="H2835" s="92"/>
      <c r="I2835" s="94"/>
      <c r="J2835" s="92"/>
      <c r="K2835" s="92"/>
      <c r="L2835" s="92"/>
      <c r="M2835" s="92"/>
      <c r="N2835" s="92"/>
      <c r="O2835" s="92"/>
      <c r="P2835" s="95"/>
    </row>
    <row r="2836" ht="15.75" spans="1:16">
      <c r="A2836" s="92"/>
      <c r="B2836" s="92"/>
      <c r="C2836" s="92"/>
      <c r="D2836" s="92"/>
      <c r="E2836" s="92"/>
      <c r="F2836" s="92"/>
      <c r="G2836" s="92"/>
      <c r="H2836" s="92"/>
      <c r="I2836" s="94"/>
      <c r="J2836" s="92"/>
      <c r="K2836" s="92"/>
      <c r="L2836" s="92"/>
      <c r="M2836" s="92"/>
      <c r="N2836" s="92"/>
      <c r="O2836" s="92"/>
      <c r="P2836" s="95"/>
    </row>
    <row r="2837" ht="15.75" spans="1:16">
      <c r="A2837" s="69"/>
      <c r="B2837" s="92"/>
      <c r="C2837" s="92"/>
      <c r="D2837" s="92"/>
      <c r="E2837" s="92"/>
      <c r="F2837" s="92"/>
      <c r="G2837" s="92"/>
      <c r="H2837" s="92"/>
      <c r="I2837" s="94"/>
      <c r="J2837" s="92"/>
      <c r="K2837" s="92"/>
      <c r="L2837" s="92"/>
      <c r="M2837" s="92"/>
      <c r="N2837" s="92"/>
      <c r="O2837" s="92"/>
      <c r="P2837" s="95"/>
    </row>
    <row r="2838" ht="15.75" spans="1:16">
      <c r="A2838" s="92"/>
      <c r="B2838" s="92"/>
      <c r="C2838" s="92"/>
      <c r="D2838" s="92"/>
      <c r="E2838" s="92"/>
      <c r="F2838" s="92"/>
      <c r="G2838" s="92"/>
      <c r="H2838" s="92"/>
      <c r="I2838" s="94"/>
      <c r="J2838" s="92"/>
      <c r="K2838" s="92"/>
      <c r="L2838" s="92"/>
      <c r="M2838" s="92"/>
      <c r="N2838" s="92"/>
      <c r="O2838" s="92"/>
      <c r="P2838" s="95"/>
    </row>
    <row r="2839" ht="15.75" spans="1:16">
      <c r="A2839" s="69"/>
      <c r="B2839" s="92"/>
      <c r="C2839" s="92"/>
      <c r="D2839" s="92"/>
      <c r="E2839" s="92"/>
      <c r="F2839" s="92"/>
      <c r="G2839" s="92"/>
      <c r="H2839" s="92"/>
      <c r="I2839" s="94"/>
      <c r="J2839" s="92"/>
      <c r="K2839" s="92"/>
      <c r="L2839" s="92"/>
      <c r="M2839" s="92"/>
      <c r="N2839" s="92"/>
      <c r="O2839" s="92"/>
      <c r="P2839" s="95"/>
    </row>
    <row r="2840" ht="15.75" spans="1:16">
      <c r="A2840" s="92"/>
      <c r="B2840" s="92"/>
      <c r="C2840" s="92"/>
      <c r="D2840" s="92"/>
      <c r="E2840" s="92"/>
      <c r="F2840" s="92"/>
      <c r="G2840" s="92"/>
      <c r="H2840" s="92"/>
      <c r="I2840" s="94"/>
      <c r="J2840" s="92"/>
      <c r="K2840" s="92"/>
      <c r="L2840" s="92"/>
      <c r="M2840" s="92"/>
      <c r="N2840" s="92"/>
      <c r="O2840" s="92"/>
      <c r="P2840" s="95"/>
    </row>
    <row r="2841" ht="15.75" spans="1:16">
      <c r="A2841" s="69"/>
      <c r="B2841" s="92"/>
      <c r="C2841" s="92"/>
      <c r="D2841" s="92"/>
      <c r="E2841" s="92"/>
      <c r="F2841" s="92"/>
      <c r="G2841" s="92"/>
      <c r="H2841" s="92"/>
      <c r="I2841" s="94"/>
      <c r="J2841" s="92"/>
      <c r="K2841" s="92"/>
      <c r="L2841" s="92"/>
      <c r="M2841" s="92"/>
      <c r="N2841" s="92"/>
      <c r="O2841" s="92"/>
      <c r="P2841" s="95"/>
    </row>
    <row r="2842" ht="15.75" spans="1:16">
      <c r="A2842" s="92"/>
      <c r="B2842" s="92"/>
      <c r="C2842" s="92"/>
      <c r="D2842" s="92"/>
      <c r="E2842" s="92"/>
      <c r="F2842" s="92"/>
      <c r="G2842" s="92"/>
      <c r="H2842" s="92"/>
      <c r="I2842" s="94"/>
      <c r="J2842" s="92"/>
      <c r="K2842" s="92"/>
      <c r="L2842" s="92"/>
      <c r="M2842" s="92"/>
      <c r="N2842" s="92"/>
      <c r="O2842" s="92"/>
      <c r="P2842" s="95"/>
    </row>
    <row r="2843" ht="15.75" spans="1:16">
      <c r="A2843" s="69"/>
      <c r="B2843" s="92"/>
      <c r="C2843" s="92"/>
      <c r="D2843" s="92"/>
      <c r="E2843" s="92"/>
      <c r="F2843" s="92"/>
      <c r="G2843" s="92"/>
      <c r="H2843" s="92"/>
      <c r="I2843" s="94"/>
      <c r="J2843" s="92"/>
      <c r="K2843" s="92"/>
      <c r="L2843" s="92"/>
      <c r="M2843" s="92"/>
      <c r="N2843" s="92"/>
      <c r="O2843" s="92"/>
      <c r="P2843" s="95"/>
    </row>
    <row r="2844" ht="15.75" spans="1:16">
      <c r="A2844" s="92"/>
      <c r="B2844" s="57"/>
      <c r="C2844" s="58"/>
      <c r="D2844" s="58"/>
      <c r="E2844" s="58"/>
      <c r="F2844" s="58"/>
      <c r="G2844" s="58"/>
      <c r="H2844" s="58"/>
      <c r="I2844" s="59"/>
      <c r="J2844" s="57"/>
      <c r="K2844" s="57"/>
      <c r="L2844" s="57"/>
      <c r="M2844" s="57"/>
      <c r="N2844" s="57"/>
      <c r="O2844" s="57"/>
      <c r="P2844" s="95"/>
    </row>
    <row r="2845" ht="15.75" spans="1:16">
      <c r="A2845" s="69"/>
      <c r="B2845" s="57"/>
      <c r="C2845" s="58"/>
      <c r="D2845" s="58"/>
      <c r="E2845" s="58"/>
      <c r="F2845" s="58"/>
      <c r="G2845" s="58"/>
      <c r="H2845" s="58"/>
      <c r="I2845" s="59"/>
      <c r="J2845" s="57"/>
      <c r="K2845" s="57"/>
      <c r="L2845" s="57"/>
      <c r="M2845" s="57"/>
      <c r="N2845" s="57"/>
      <c r="O2845" s="57"/>
      <c r="P2845" s="95"/>
    </row>
    <row r="2846" ht="15.75" spans="1:16">
      <c r="A2846" s="92"/>
      <c r="B2846" s="57"/>
      <c r="C2846" s="58"/>
      <c r="D2846" s="58"/>
      <c r="E2846" s="58"/>
      <c r="F2846" s="58"/>
      <c r="G2846" s="58"/>
      <c r="H2846" s="58"/>
      <c r="I2846" s="59"/>
      <c r="J2846" s="57"/>
      <c r="K2846" s="57"/>
      <c r="L2846" s="57"/>
      <c r="M2846" s="57"/>
      <c r="N2846" s="57"/>
      <c r="O2846" s="57"/>
      <c r="P2846" s="95"/>
    </row>
    <row r="2847" ht="15.75" spans="1:16">
      <c r="A2847" s="69"/>
      <c r="B2847" s="57"/>
      <c r="C2847" s="58"/>
      <c r="D2847" s="58"/>
      <c r="E2847" s="58"/>
      <c r="F2847" s="58"/>
      <c r="G2847" s="58"/>
      <c r="H2847" s="58"/>
      <c r="I2847" s="59"/>
      <c r="J2847" s="57"/>
      <c r="K2847" s="57"/>
      <c r="L2847" s="57"/>
      <c r="M2847" s="57"/>
      <c r="N2847" s="57"/>
      <c r="O2847" s="57"/>
      <c r="P2847" s="95"/>
    </row>
    <row r="2848" ht="15.75" spans="1:16">
      <c r="A2848" s="92"/>
      <c r="B2848" s="57"/>
      <c r="C2848" s="58"/>
      <c r="D2848" s="58"/>
      <c r="E2848" s="58"/>
      <c r="F2848" s="58"/>
      <c r="G2848" s="58"/>
      <c r="H2848" s="58"/>
      <c r="I2848" s="59"/>
      <c r="J2848" s="57"/>
      <c r="K2848" s="57"/>
      <c r="L2848" s="57"/>
      <c r="M2848" s="57"/>
      <c r="N2848" s="57"/>
      <c r="O2848" s="57"/>
      <c r="P2848" s="95"/>
    </row>
    <row r="2849" ht="15.75" spans="1:16">
      <c r="A2849" s="69"/>
      <c r="B2849" s="57"/>
      <c r="C2849" s="58"/>
      <c r="D2849" s="58"/>
      <c r="E2849" s="58"/>
      <c r="F2849" s="58"/>
      <c r="G2849" s="58"/>
      <c r="H2849" s="58"/>
      <c r="I2849" s="59"/>
      <c r="J2849" s="57"/>
      <c r="K2849" s="57"/>
      <c r="L2849" s="57"/>
      <c r="M2849" s="57"/>
      <c r="N2849" s="57"/>
      <c r="O2849" s="57"/>
      <c r="P2849" s="95"/>
    </row>
    <row r="2850" ht="15.75" spans="1:16">
      <c r="A2850" s="92"/>
      <c r="B2850" s="57"/>
      <c r="C2850" s="58"/>
      <c r="D2850" s="58"/>
      <c r="E2850" s="58"/>
      <c r="F2850" s="58"/>
      <c r="G2850" s="58"/>
      <c r="H2850" s="58"/>
      <c r="I2850" s="59"/>
      <c r="J2850" s="57"/>
      <c r="K2850" s="57"/>
      <c r="L2850" s="57"/>
      <c r="M2850" s="57"/>
      <c r="N2850" s="57"/>
      <c r="O2850" s="57"/>
      <c r="P2850" s="95"/>
    </row>
    <row r="2851" ht="15.75" spans="1:16">
      <c r="A2851" s="69"/>
      <c r="B2851" s="57"/>
      <c r="C2851" s="58"/>
      <c r="D2851" s="58"/>
      <c r="E2851" s="58"/>
      <c r="F2851" s="58"/>
      <c r="G2851" s="58"/>
      <c r="H2851" s="58"/>
      <c r="I2851" s="59"/>
      <c r="J2851" s="57"/>
      <c r="K2851" s="57"/>
      <c r="L2851" s="57"/>
      <c r="M2851" s="57"/>
      <c r="N2851" s="57"/>
      <c r="O2851" s="57"/>
      <c r="P2851" s="95"/>
    </row>
    <row r="2852" ht="15.75" spans="1:16">
      <c r="A2852" s="92"/>
      <c r="B2852" s="92"/>
      <c r="C2852" s="92"/>
      <c r="D2852" s="92"/>
      <c r="E2852" s="92"/>
      <c r="F2852" s="92"/>
      <c r="G2852" s="92"/>
      <c r="H2852" s="92"/>
      <c r="I2852" s="94"/>
      <c r="J2852" s="92"/>
      <c r="K2852" s="92"/>
      <c r="L2852" s="92"/>
      <c r="M2852" s="92"/>
      <c r="N2852" s="92"/>
      <c r="O2852" s="92"/>
      <c r="P2852" s="95"/>
    </row>
    <row r="2853" ht="15.75" spans="1:16">
      <c r="A2853" s="69"/>
      <c r="B2853" s="92"/>
      <c r="C2853" s="92"/>
      <c r="D2853" s="92"/>
      <c r="E2853" s="92"/>
      <c r="F2853" s="92"/>
      <c r="G2853" s="92"/>
      <c r="H2853" s="92"/>
      <c r="I2853" s="94"/>
      <c r="J2853" s="92"/>
      <c r="K2853" s="92"/>
      <c r="L2853" s="92"/>
      <c r="M2853" s="92"/>
      <c r="N2853" s="92"/>
      <c r="O2853" s="92"/>
      <c r="P2853" s="95"/>
    </row>
    <row r="2854" ht="15.75" spans="1:16">
      <c r="A2854" s="92"/>
      <c r="B2854" s="92"/>
      <c r="C2854" s="92"/>
      <c r="D2854" s="92"/>
      <c r="E2854" s="92"/>
      <c r="F2854" s="92"/>
      <c r="G2854" s="92"/>
      <c r="H2854" s="92"/>
      <c r="I2854" s="94"/>
      <c r="J2854" s="92"/>
      <c r="K2854" s="92"/>
      <c r="L2854" s="92"/>
      <c r="M2854" s="92"/>
      <c r="N2854" s="92"/>
      <c r="O2854" s="92"/>
      <c r="P2854" s="95"/>
    </row>
    <row r="2855" ht="15.75" spans="1:16">
      <c r="A2855" s="69"/>
      <c r="B2855" s="92"/>
      <c r="C2855" s="92"/>
      <c r="D2855" s="92"/>
      <c r="E2855" s="92"/>
      <c r="F2855" s="92"/>
      <c r="G2855" s="92"/>
      <c r="H2855" s="92"/>
      <c r="I2855" s="94"/>
      <c r="J2855" s="92"/>
      <c r="K2855" s="92"/>
      <c r="L2855" s="92"/>
      <c r="M2855" s="92"/>
      <c r="N2855" s="92"/>
      <c r="O2855" s="92"/>
      <c r="P2855" s="95"/>
    </row>
    <row r="2856" ht="15.75" spans="1:16">
      <c r="A2856" s="92"/>
      <c r="B2856" s="92"/>
      <c r="C2856" s="92"/>
      <c r="D2856" s="92"/>
      <c r="E2856" s="92"/>
      <c r="F2856" s="92"/>
      <c r="G2856" s="92"/>
      <c r="H2856" s="92"/>
      <c r="I2856" s="94"/>
      <c r="J2856" s="92"/>
      <c r="K2856" s="92"/>
      <c r="L2856" s="92"/>
      <c r="M2856" s="92"/>
      <c r="N2856" s="92"/>
      <c r="O2856" s="92"/>
      <c r="P2856" s="95"/>
    </row>
    <row r="2857" ht="15.75" spans="1:16">
      <c r="A2857" s="69"/>
      <c r="B2857" s="92"/>
      <c r="C2857" s="92"/>
      <c r="D2857" s="92"/>
      <c r="E2857" s="92"/>
      <c r="F2857" s="92"/>
      <c r="G2857" s="92"/>
      <c r="H2857" s="92"/>
      <c r="I2857" s="94"/>
      <c r="J2857" s="92"/>
      <c r="K2857" s="92"/>
      <c r="L2857" s="92"/>
      <c r="M2857" s="92"/>
      <c r="N2857" s="92"/>
      <c r="O2857" s="92"/>
      <c r="P2857" s="95"/>
    </row>
    <row r="2858" ht="15.75" spans="1:16">
      <c r="A2858" s="92"/>
      <c r="B2858" s="92"/>
      <c r="C2858" s="92"/>
      <c r="D2858" s="92"/>
      <c r="E2858" s="92"/>
      <c r="F2858" s="92"/>
      <c r="G2858" s="92"/>
      <c r="H2858" s="92"/>
      <c r="I2858" s="94"/>
      <c r="J2858" s="92"/>
      <c r="K2858" s="92"/>
      <c r="L2858" s="92"/>
      <c r="M2858" s="92"/>
      <c r="N2858" s="92"/>
      <c r="O2858" s="92"/>
      <c r="P2858" s="95"/>
    </row>
    <row r="2859" ht="15.75" spans="1:16">
      <c r="A2859" s="69"/>
      <c r="B2859" s="92"/>
      <c r="C2859" s="92"/>
      <c r="D2859" s="92"/>
      <c r="E2859" s="92"/>
      <c r="F2859" s="92"/>
      <c r="G2859" s="92"/>
      <c r="H2859" s="92"/>
      <c r="I2859" s="94"/>
      <c r="J2859" s="92"/>
      <c r="K2859" s="92"/>
      <c r="L2859" s="92"/>
      <c r="M2859" s="92"/>
      <c r="N2859" s="92"/>
      <c r="O2859" s="92"/>
      <c r="P2859" s="95"/>
    </row>
    <row r="2860" ht="15.75" spans="1:16">
      <c r="A2860" s="92"/>
      <c r="B2860" s="92"/>
      <c r="C2860" s="92"/>
      <c r="D2860" s="92"/>
      <c r="E2860" s="92"/>
      <c r="F2860" s="92"/>
      <c r="G2860" s="92"/>
      <c r="H2860" s="92"/>
      <c r="I2860" s="94"/>
      <c r="J2860" s="92"/>
      <c r="K2860" s="92"/>
      <c r="L2860" s="92"/>
      <c r="M2860" s="92"/>
      <c r="N2860" s="92"/>
      <c r="O2860" s="92"/>
      <c r="P2860" s="95"/>
    </row>
    <row r="2861" ht="15.75" spans="1:16">
      <c r="A2861" s="69"/>
      <c r="B2861" s="92"/>
      <c r="C2861" s="92"/>
      <c r="D2861" s="92"/>
      <c r="E2861" s="92"/>
      <c r="F2861" s="92"/>
      <c r="G2861" s="92"/>
      <c r="H2861" s="92"/>
      <c r="I2861" s="94"/>
      <c r="J2861" s="92"/>
      <c r="K2861" s="92"/>
      <c r="L2861" s="92"/>
      <c r="M2861" s="92"/>
      <c r="N2861" s="92"/>
      <c r="O2861" s="92"/>
      <c r="P2861" s="95"/>
    </row>
    <row r="2862" ht="15.75" spans="1:16">
      <c r="A2862" s="92"/>
      <c r="B2862" s="92"/>
      <c r="C2862" s="92"/>
      <c r="D2862" s="92"/>
      <c r="E2862" s="92"/>
      <c r="F2862" s="92"/>
      <c r="G2862" s="92"/>
      <c r="H2862" s="92"/>
      <c r="I2862" s="94"/>
      <c r="J2862" s="92"/>
      <c r="K2862" s="92"/>
      <c r="L2862" s="92"/>
      <c r="M2862" s="92"/>
      <c r="N2862" s="92"/>
      <c r="O2862" s="92"/>
      <c r="P2862" s="95"/>
    </row>
    <row r="2863" ht="15.75" spans="1:16">
      <c r="A2863" s="69"/>
      <c r="B2863" s="92"/>
      <c r="C2863" s="92"/>
      <c r="D2863" s="92"/>
      <c r="E2863" s="92"/>
      <c r="F2863" s="92"/>
      <c r="G2863" s="92"/>
      <c r="H2863" s="92"/>
      <c r="I2863" s="94"/>
      <c r="J2863" s="92"/>
      <c r="K2863" s="92"/>
      <c r="L2863" s="92"/>
      <c r="M2863" s="92"/>
      <c r="N2863" s="92"/>
      <c r="O2863" s="92"/>
      <c r="P2863" s="95"/>
    </row>
    <row r="2864" ht="15.75" spans="1:16">
      <c r="A2864" s="92"/>
      <c r="B2864" s="92"/>
      <c r="C2864" s="92"/>
      <c r="D2864" s="92"/>
      <c r="E2864" s="92"/>
      <c r="F2864" s="92"/>
      <c r="G2864" s="92"/>
      <c r="H2864" s="92"/>
      <c r="I2864" s="94"/>
      <c r="J2864" s="92"/>
      <c r="K2864" s="92"/>
      <c r="L2864" s="92"/>
      <c r="M2864" s="92"/>
      <c r="N2864" s="92"/>
      <c r="O2864" s="92"/>
      <c r="P2864" s="95"/>
    </row>
    <row r="2865" ht="15.75" spans="1:16">
      <c r="A2865" s="69"/>
      <c r="B2865" s="92"/>
      <c r="C2865" s="92"/>
      <c r="D2865" s="92"/>
      <c r="E2865" s="92"/>
      <c r="F2865" s="92"/>
      <c r="G2865" s="92"/>
      <c r="H2865" s="92"/>
      <c r="I2865" s="94"/>
      <c r="J2865" s="92"/>
      <c r="K2865" s="92"/>
      <c r="L2865" s="92"/>
      <c r="M2865" s="92"/>
      <c r="N2865" s="92"/>
      <c r="O2865" s="92"/>
      <c r="P2865" s="95"/>
    </row>
    <row r="2866" ht="15.75" spans="1:16">
      <c r="A2866" s="92"/>
      <c r="B2866" s="92"/>
      <c r="C2866" s="92"/>
      <c r="D2866" s="92"/>
      <c r="E2866" s="92"/>
      <c r="F2866" s="92"/>
      <c r="G2866" s="92"/>
      <c r="H2866" s="92"/>
      <c r="I2866" s="94"/>
      <c r="J2866" s="92"/>
      <c r="K2866" s="92"/>
      <c r="L2866" s="92"/>
      <c r="M2866" s="92"/>
      <c r="N2866" s="92"/>
      <c r="O2866" s="92"/>
      <c r="P2866" s="95"/>
    </row>
    <row r="2867" ht="15.75" spans="1:16">
      <c r="A2867" s="69"/>
      <c r="B2867" s="63"/>
      <c r="C2867" s="63"/>
      <c r="D2867" s="63"/>
      <c r="E2867" s="63"/>
      <c r="F2867" s="63"/>
      <c r="G2867" s="63"/>
      <c r="H2867" s="63"/>
      <c r="I2867" s="79"/>
      <c r="J2867" s="63"/>
      <c r="K2867" s="63"/>
      <c r="L2867" s="63"/>
      <c r="M2867" s="63"/>
      <c r="N2867" s="63"/>
      <c r="O2867" s="63"/>
      <c r="P2867" s="95"/>
    </row>
    <row r="2868" ht="15.75" spans="1:16">
      <c r="A2868" s="92"/>
      <c r="B2868" s="92"/>
      <c r="C2868" s="92"/>
      <c r="D2868" s="92"/>
      <c r="E2868" s="92"/>
      <c r="F2868" s="92"/>
      <c r="G2868" s="92"/>
      <c r="H2868" s="92"/>
      <c r="I2868" s="94"/>
      <c r="J2868" s="92"/>
      <c r="K2868" s="92"/>
      <c r="L2868" s="92"/>
      <c r="M2868" s="92"/>
      <c r="N2868" s="92"/>
      <c r="O2868" s="92"/>
      <c r="P2868" s="95"/>
    </row>
    <row r="2869" ht="15.75" spans="1:16">
      <c r="A2869" s="69"/>
      <c r="B2869" s="63"/>
      <c r="C2869" s="63"/>
      <c r="D2869" s="63"/>
      <c r="E2869" s="63"/>
      <c r="F2869" s="63"/>
      <c r="G2869" s="63"/>
      <c r="H2869" s="63"/>
      <c r="I2869" s="79"/>
      <c r="J2869" s="63"/>
      <c r="K2869" s="63"/>
      <c r="L2869" s="63"/>
      <c r="M2869" s="63"/>
      <c r="N2869" s="63"/>
      <c r="O2869" s="63"/>
      <c r="P2869" s="95"/>
    </row>
    <row r="2870" ht="15.75" spans="1:16">
      <c r="A2870" s="92"/>
      <c r="B2870" s="63"/>
      <c r="C2870" s="63"/>
      <c r="D2870" s="63"/>
      <c r="E2870" s="63"/>
      <c r="F2870" s="63"/>
      <c r="G2870" s="63"/>
      <c r="H2870" s="63"/>
      <c r="I2870" s="79"/>
      <c r="J2870" s="63"/>
      <c r="K2870" s="63"/>
      <c r="L2870" s="63"/>
      <c r="M2870" s="63"/>
      <c r="N2870" s="63"/>
      <c r="O2870" s="63"/>
      <c r="P2870" s="95"/>
    </row>
    <row r="2871" ht="15.75" spans="1:16">
      <c r="A2871" s="69"/>
      <c r="B2871" s="92"/>
      <c r="C2871" s="92"/>
      <c r="D2871" s="92"/>
      <c r="E2871" s="92"/>
      <c r="F2871" s="92"/>
      <c r="G2871" s="92"/>
      <c r="H2871" s="92"/>
      <c r="I2871" s="94"/>
      <c r="J2871" s="92"/>
      <c r="K2871" s="92"/>
      <c r="L2871" s="92"/>
      <c r="M2871" s="92"/>
      <c r="N2871" s="92"/>
      <c r="O2871" s="92"/>
      <c r="P2871" s="95"/>
    </row>
    <row r="2872" ht="15.75" spans="1:16">
      <c r="A2872" s="92"/>
      <c r="B2872" s="92"/>
      <c r="C2872" s="92"/>
      <c r="D2872" s="92"/>
      <c r="E2872" s="92"/>
      <c r="F2872" s="92"/>
      <c r="G2872" s="92"/>
      <c r="H2872" s="92"/>
      <c r="I2872" s="94"/>
      <c r="J2872" s="92"/>
      <c r="K2872" s="92"/>
      <c r="L2872" s="92"/>
      <c r="M2872" s="92"/>
      <c r="N2872" s="92"/>
      <c r="O2872" s="92"/>
      <c r="P2872" s="95"/>
    </row>
    <row r="2873" ht="15.75" spans="1:16">
      <c r="A2873" s="69"/>
      <c r="B2873" s="92"/>
      <c r="C2873" s="92"/>
      <c r="D2873" s="92"/>
      <c r="E2873" s="92"/>
      <c r="F2873" s="92"/>
      <c r="G2873" s="92"/>
      <c r="H2873" s="92"/>
      <c r="I2873" s="94"/>
      <c r="J2873" s="92"/>
      <c r="K2873" s="92"/>
      <c r="L2873" s="92"/>
      <c r="M2873" s="92"/>
      <c r="N2873" s="92"/>
      <c r="O2873" s="92"/>
      <c r="P2873" s="95"/>
    </row>
    <row r="2874" ht="15.75" spans="1:16">
      <c r="A2874" s="92"/>
      <c r="B2874" s="92"/>
      <c r="C2874" s="92"/>
      <c r="D2874" s="92"/>
      <c r="E2874" s="92"/>
      <c r="F2874" s="92"/>
      <c r="G2874" s="92"/>
      <c r="H2874" s="92"/>
      <c r="I2874" s="94"/>
      <c r="J2874" s="92"/>
      <c r="K2874" s="92"/>
      <c r="L2874" s="92"/>
      <c r="M2874" s="92"/>
      <c r="N2874" s="92"/>
      <c r="O2874" s="92"/>
      <c r="P2874" s="95"/>
    </row>
    <row r="2875" ht="15.75" spans="1:16">
      <c r="A2875" s="69"/>
      <c r="B2875" s="92"/>
      <c r="C2875" s="92"/>
      <c r="D2875" s="92"/>
      <c r="E2875" s="92"/>
      <c r="F2875" s="92"/>
      <c r="G2875" s="92"/>
      <c r="H2875" s="92"/>
      <c r="I2875" s="94"/>
      <c r="J2875" s="92"/>
      <c r="K2875" s="92"/>
      <c r="L2875" s="92"/>
      <c r="M2875" s="92"/>
      <c r="N2875" s="92"/>
      <c r="O2875" s="92"/>
      <c r="P2875" s="95"/>
    </row>
    <row r="2876" ht="15.75" spans="1:16">
      <c r="A2876" s="92"/>
      <c r="B2876" s="92"/>
      <c r="C2876" s="92"/>
      <c r="D2876" s="92"/>
      <c r="E2876" s="92"/>
      <c r="F2876" s="92"/>
      <c r="G2876" s="92"/>
      <c r="H2876" s="92"/>
      <c r="I2876" s="94"/>
      <c r="J2876" s="92"/>
      <c r="K2876" s="92"/>
      <c r="L2876" s="92"/>
      <c r="M2876" s="92"/>
      <c r="N2876" s="92"/>
      <c r="O2876" s="92"/>
      <c r="P2876" s="95"/>
    </row>
    <row r="2877" ht="15.75" spans="1:16">
      <c r="A2877" s="69"/>
      <c r="B2877" s="92"/>
      <c r="C2877" s="92"/>
      <c r="D2877" s="92"/>
      <c r="E2877" s="92"/>
      <c r="F2877" s="92"/>
      <c r="G2877" s="92"/>
      <c r="H2877" s="92"/>
      <c r="I2877" s="94"/>
      <c r="J2877" s="92"/>
      <c r="K2877" s="92"/>
      <c r="L2877" s="92"/>
      <c r="M2877" s="92"/>
      <c r="N2877" s="92"/>
      <c r="O2877" s="92"/>
      <c r="P2877" s="95"/>
    </row>
    <row r="2878" ht="15.75" spans="1:16">
      <c r="A2878" s="92"/>
      <c r="B2878" s="92"/>
      <c r="C2878" s="92"/>
      <c r="D2878" s="92"/>
      <c r="E2878" s="92"/>
      <c r="F2878" s="92"/>
      <c r="G2878" s="92"/>
      <c r="H2878" s="92"/>
      <c r="I2878" s="94"/>
      <c r="J2878" s="92"/>
      <c r="K2878" s="92"/>
      <c r="L2878" s="92"/>
      <c r="M2878" s="92"/>
      <c r="N2878" s="92"/>
      <c r="O2878" s="92"/>
      <c r="P2878" s="95"/>
    </row>
    <row r="2879" ht="15.75" spans="1:16">
      <c r="A2879" s="69"/>
      <c r="B2879" s="92"/>
      <c r="C2879" s="92"/>
      <c r="D2879" s="92"/>
      <c r="E2879" s="92"/>
      <c r="F2879" s="92"/>
      <c r="G2879" s="92"/>
      <c r="H2879" s="92"/>
      <c r="I2879" s="94"/>
      <c r="J2879" s="92"/>
      <c r="K2879" s="92"/>
      <c r="L2879" s="92"/>
      <c r="M2879" s="92"/>
      <c r="N2879" s="92"/>
      <c r="O2879" s="92"/>
      <c r="P2879" s="95"/>
    </row>
    <row r="2880" ht="15.75" spans="1:16">
      <c r="A2880" s="92"/>
      <c r="B2880" s="57"/>
      <c r="C2880" s="58"/>
      <c r="D2880" s="58"/>
      <c r="E2880" s="58"/>
      <c r="F2880" s="58"/>
      <c r="G2880" s="58"/>
      <c r="H2880" s="58"/>
      <c r="I2880" s="59"/>
      <c r="J2880" s="57"/>
      <c r="K2880" s="57"/>
      <c r="L2880" s="57"/>
      <c r="M2880" s="57"/>
      <c r="N2880" s="57"/>
      <c r="O2880" s="57"/>
      <c r="P2880" s="95"/>
    </row>
    <row r="2881" ht="15.75" spans="1:16">
      <c r="A2881" s="69"/>
      <c r="B2881" s="57"/>
      <c r="C2881" s="58"/>
      <c r="D2881" s="58"/>
      <c r="E2881" s="58"/>
      <c r="F2881" s="58"/>
      <c r="G2881" s="58"/>
      <c r="H2881" s="58"/>
      <c r="I2881" s="59"/>
      <c r="J2881" s="57"/>
      <c r="K2881" s="57"/>
      <c r="L2881" s="57"/>
      <c r="M2881" s="57"/>
      <c r="N2881" s="57"/>
      <c r="O2881" s="57"/>
      <c r="P2881" s="95"/>
    </row>
    <row r="2882" ht="15.75" spans="1:16">
      <c r="A2882" s="92"/>
      <c r="B2882" s="57"/>
      <c r="C2882" s="58"/>
      <c r="D2882" s="58"/>
      <c r="E2882" s="58"/>
      <c r="F2882" s="58"/>
      <c r="G2882" s="58"/>
      <c r="H2882" s="58"/>
      <c r="I2882" s="59"/>
      <c r="J2882" s="57"/>
      <c r="K2882" s="57"/>
      <c r="L2882" s="57"/>
      <c r="M2882" s="57"/>
      <c r="N2882" s="57"/>
      <c r="O2882" s="57"/>
      <c r="P2882" s="95"/>
    </row>
    <row r="2883" ht="15.75" spans="1:16">
      <c r="A2883" s="69"/>
      <c r="B2883" s="57"/>
      <c r="C2883" s="58"/>
      <c r="D2883" s="58"/>
      <c r="E2883" s="58"/>
      <c r="F2883" s="58"/>
      <c r="G2883" s="58"/>
      <c r="H2883" s="58"/>
      <c r="I2883" s="59"/>
      <c r="J2883" s="57"/>
      <c r="K2883" s="57"/>
      <c r="L2883" s="57"/>
      <c r="M2883" s="57"/>
      <c r="N2883" s="57"/>
      <c r="O2883" s="57"/>
      <c r="P2883" s="95"/>
    </row>
    <row r="2884" ht="15.75" spans="1:16">
      <c r="A2884" s="92"/>
      <c r="B2884" s="57"/>
      <c r="C2884" s="58"/>
      <c r="D2884" s="58"/>
      <c r="E2884" s="58"/>
      <c r="F2884" s="58"/>
      <c r="G2884" s="58"/>
      <c r="H2884" s="58"/>
      <c r="I2884" s="59"/>
      <c r="J2884" s="57"/>
      <c r="K2884" s="57"/>
      <c r="L2884" s="57"/>
      <c r="M2884" s="57"/>
      <c r="N2884" s="57"/>
      <c r="O2884" s="57"/>
      <c r="P2884" s="95"/>
    </row>
    <row r="2885" ht="15.75" spans="1:16">
      <c r="A2885" s="69"/>
      <c r="B2885" s="57"/>
      <c r="C2885" s="58"/>
      <c r="D2885" s="58"/>
      <c r="E2885" s="58"/>
      <c r="F2885" s="58"/>
      <c r="G2885" s="58"/>
      <c r="H2885" s="58"/>
      <c r="I2885" s="59"/>
      <c r="J2885" s="57"/>
      <c r="K2885" s="57"/>
      <c r="L2885" s="57"/>
      <c r="M2885" s="57"/>
      <c r="N2885" s="57"/>
      <c r="O2885" s="57"/>
      <c r="P2885" s="95"/>
    </row>
    <row r="2886" ht="15.75" spans="1:16">
      <c r="A2886" s="92"/>
      <c r="B2886" s="57"/>
      <c r="C2886" s="58"/>
      <c r="D2886" s="58"/>
      <c r="E2886" s="58"/>
      <c r="F2886" s="58"/>
      <c r="G2886" s="58"/>
      <c r="H2886" s="58"/>
      <c r="I2886" s="59"/>
      <c r="J2886" s="57"/>
      <c r="K2886" s="57"/>
      <c r="L2886" s="57"/>
      <c r="M2886" s="57"/>
      <c r="N2886" s="57"/>
      <c r="O2886" s="57"/>
      <c r="P2886" s="95"/>
    </row>
    <row r="2887" ht="15.75" spans="1:16">
      <c r="A2887" s="69"/>
      <c r="B2887" s="57"/>
      <c r="C2887" s="58"/>
      <c r="D2887" s="58"/>
      <c r="E2887" s="58"/>
      <c r="F2887" s="58"/>
      <c r="G2887" s="58"/>
      <c r="H2887" s="58"/>
      <c r="I2887" s="59"/>
      <c r="J2887" s="57"/>
      <c r="K2887" s="57"/>
      <c r="L2887" s="57"/>
      <c r="M2887" s="57"/>
      <c r="N2887" s="57"/>
      <c r="O2887" s="57"/>
      <c r="P2887" s="95"/>
    </row>
    <row r="2888" ht="15.75" spans="1:16">
      <c r="A2888" s="92"/>
      <c r="B2888" s="57"/>
      <c r="C2888" s="58"/>
      <c r="D2888" s="58"/>
      <c r="E2888" s="58"/>
      <c r="F2888" s="58"/>
      <c r="G2888" s="58"/>
      <c r="H2888" s="58"/>
      <c r="I2888" s="59"/>
      <c r="J2888" s="57"/>
      <c r="K2888" s="57"/>
      <c r="L2888" s="57"/>
      <c r="M2888" s="57"/>
      <c r="N2888" s="57"/>
      <c r="O2888" s="57"/>
      <c r="P2888" s="95"/>
    </row>
    <row r="2889" ht="15.75" spans="1:16">
      <c r="A2889" s="69"/>
      <c r="B2889" s="92"/>
      <c r="C2889" s="92"/>
      <c r="D2889" s="92"/>
      <c r="E2889" s="92"/>
      <c r="F2889" s="92"/>
      <c r="G2889" s="92"/>
      <c r="H2889" s="92"/>
      <c r="I2889" s="94"/>
      <c r="J2889" s="92"/>
      <c r="K2889" s="92"/>
      <c r="L2889" s="92"/>
      <c r="M2889" s="92"/>
      <c r="N2889" s="92"/>
      <c r="O2889" s="92"/>
      <c r="P2889" s="95"/>
    </row>
    <row r="2890" ht="15.75" spans="1:16">
      <c r="A2890" s="92"/>
      <c r="B2890" s="92"/>
      <c r="C2890" s="92"/>
      <c r="D2890" s="92"/>
      <c r="E2890" s="92"/>
      <c r="F2890" s="92"/>
      <c r="G2890" s="92"/>
      <c r="H2890" s="92"/>
      <c r="I2890" s="94"/>
      <c r="J2890" s="92"/>
      <c r="K2890" s="92"/>
      <c r="L2890" s="92"/>
      <c r="M2890" s="92"/>
      <c r="N2890" s="92"/>
      <c r="O2890" s="92"/>
      <c r="P2890" s="95"/>
    </row>
    <row r="2891" ht="15.75" spans="1:16">
      <c r="A2891" s="69"/>
      <c r="B2891" s="92"/>
      <c r="C2891" s="92"/>
      <c r="D2891" s="92"/>
      <c r="E2891" s="92"/>
      <c r="F2891" s="92"/>
      <c r="G2891" s="92"/>
      <c r="H2891" s="92"/>
      <c r="I2891" s="94"/>
      <c r="J2891" s="92"/>
      <c r="K2891" s="92"/>
      <c r="L2891" s="92"/>
      <c r="M2891" s="92"/>
      <c r="N2891" s="92"/>
      <c r="O2891" s="92"/>
      <c r="P2891" s="95"/>
    </row>
    <row r="2892" ht="15.75" spans="1:16">
      <c r="A2892" s="92"/>
      <c r="B2892" s="92"/>
      <c r="C2892" s="92"/>
      <c r="D2892" s="92"/>
      <c r="E2892" s="92"/>
      <c r="F2892" s="92"/>
      <c r="G2892" s="92"/>
      <c r="H2892" s="92"/>
      <c r="I2892" s="94"/>
      <c r="J2892" s="92"/>
      <c r="K2892" s="92"/>
      <c r="L2892" s="92"/>
      <c r="M2892" s="92"/>
      <c r="N2892" s="92"/>
      <c r="O2892" s="92"/>
      <c r="P2892" s="95"/>
    </row>
    <row r="2893" ht="15.75" spans="1:16">
      <c r="A2893" s="69"/>
      <c r="B2893" s="92"/>
      <c r="C2893" s="92"/>
      <c r="D2893" s="92"/>
      <c r="E2893" s="92"/>
      <c r="F2893" s="92"/>
      <c r="G2893" s="92"/>
      <c r="H2893" s="92"/>
      <c r="I2893" s="94"/>
      <c r="J2893" s="92"/>
      <c r="K2893" s="92"/>
      <c r="L2893" s="92"/>
      <c r="M2893" s="92"/>
      <c r="N2893" s="92"/>
      <c r="O2893" s="92"/>
      <c r="P2893" s="95"/>
    </row>
    <row r="2894" ht="15.75" spans="1:16">
      <c r="A2894" s="92"/>
      <c r="B2894" s="92"/>
      <c r="C2894" s="92"/>
      <c r="D2894" s="92"/>
      <c r="E2894" s="92"/>
      <c r="F2894" s="92"/>
      <c r="G2894" s="92"/>
      <c r="H2894" s="92"/>
      <c r="I2894" s="94"/>
      <c r="J2894" s="92"/>
      <c r="K2894" s="92"/>
      <c r="L2894" s="92"/>
      <c r="M2894" s="92"/>
      <c r="N2894" s="92"/>
      <c r="O2894" s="92"/>
      <c r="P2894" s="95"/>
    </row>
    <row r="2895" ht="15.75" spans="1:16">
      <c r="A2895" s="69"/>
      <c r="B2895" s="92"/>
      <c r="C2895" s="92"/>
      <c r="D2895" s="92"/>
      <c r="E2895" s="92"/>
      <c r="F2895" s="92"/>
      <c r="G2895" s="92"/>
      <c r="H2895" s="92"/>
      <c r="I2895" s="94"/>
      <c r="J2895" s="92"/>
      <c r="K2895" s="92"/>
      <c r="L2895" s="92"/>
      <c r="M2895" s="92"/>
      <c r="N2895" s="92"/>
      <c r="O2895" s="92"/>
      <c r="P2895" s="95"/>
    </row>
    <row r="2896" ht="15.75" spans="1:16">
      <c r="A2896" s="92"/>
      <c r="B2896" s="92"/>
      <c r="C2896" s="92"/>
      <c r="D2896" s="92"/>
      <c r="E2896" s="92"/>
      <c r="F2896" s="92"/>
      <c r="G2896" s="92"/>
      <c r="H2896" s="92"/>
      <c r="I2896" s="94"/>
      <c r="J2896" s="92"/>
      <c r="K2896" s="92"/>
      <c r="L2896" s="92"/>
      <c r="M2896" s="92"/>
      <c r="N2896" s="92"/>
      <c r="O2896" s="92"/>
      <c r="P2896" s="95"/>
    </row>
    <row r="2897" ht="15.75" spans="1:16">
      <c r="A2897" s="69"/>
      <c r="B2897" s="92"/>
      <c r="C2897" s="92"/>
      <c r="D2897" s="92"/>
      <c r="E2897" s="92"/>
      <c r="F2897" s="92"/>
      <c r="G2897" s="92"/>
      <c r="H2897" s="92"/>
      <c r="I2897" s="94"/>
      <c r="J2897" s="92"/>
      <c r="K2897" s="92"/>
      <c r="L2897" s="92"/>
      <c r="M2897" s="92"/>
      <c r="N2897" s="92"/>
      <c r="O2897" s="92"/>
      <c r="P2897" s="95"/>
    </row>
    <row r="2898" ht="15.75" spans="1:16">
      <c r="A2898" s="92"/>
      <c r="B2898" s="92"/>
      <c r="C2898" s="92"/>
      <c r="D2898" s="92"/>
      <c r="E2898" s="92"/>
      <c r="F2898" s="92"/>
      <c r="G2898" s="92"/>
      <c r="H2898" s="92"/>
      <c r="I2898" s="94"/>
      <c r="J2898" s="92"/>
      <c r="K2898" s="92"/>
      <c r="L2898" s="92"/>
      <c r="M2898" s="92"/>
      <c r="N2898" s="92"/>
      <c r="O2898" s="92"/>
      <c r="P2898" s="95"/>
    </row>
    <row r="2899" ht="15.75" spans="1:16">
      <c r="A2899" s="69"/>
      <c r="B2899" s="92"/>
      <c r="C2899" s="92"/>
      <c r="D2899" s="92"/>
      <c r="E2899" s="92"/>
      <c r="F2899" s="92"/>
      <c r="G2899" s="92"/>
      <c r="H2899" s="92"/>
      <c r="I2899" s="94"/>
      <c r="J2899" s="92"/>
      <c r="K2899" s="92"/>
      <c r="L2899" s="92"/>
      <c r="M2899" s="92"/>
      <c r="N2899" s="92"/>
      <c r="O2899" s="92"/>
      <c r="P2899" s="95"/>
    </row>
    <row r="2900" ht="15.75" spans="1:16">
      <c r="A2900" s="92"/>
      <c r="B2900" s="57"/>
      <c r="C2900" s="58"/>
      <c r="D2900" s="58"/>
      <c r="E2900" s="58"/>
      <c r="F2900" s="58"/>
      <c r="G2900" s="58"/>
      <c r="H2900" s="58"/>
      <c r="I2900" s="59"/>
      <c r="J2900" s="57"/>
      <c r="K2900" s="57"/>
      <c r="L2900" s="57"/>
      <c r="M2900" s="57"/>
      <c r="N2900" s="57"/>
      <c r="O2900" s="57"/>
      <c r="P2900" s="95"/>
    </row>
    <row r="2901" ht="15.75" spans="1:16">
      <c r="A2901" s="69"/>
      <c r="B2901" s="57"/>
      <c r="C2901" s="58"/>
      <c r="D2901" s="58"/>
      <c r="E2901" s="58"/>
      <c r="F2901" s="58"/>
      <c r="G2901" s="58"/>
      <c r="H2901" s="58"/>
      <c r="I2901" s="59"/>
      <c r="J2901" s="57"/>
      <c r="K2901" s="57"/>
      <c r="L2901" s="57"/>
      <c r="M2901" s="57"/>
      <c r="N2901" s="57"/>
      <c r="O2901" s="57"/>
      <c r="P2901" s="95"/>
    </row>
    <row r="2902" ht="15.75" spans="1:16">
      <c r="A2902" s="92"/>
      <c r="B2902" s="57"/>
      <c r="C2902" s="58"/>
      <c r="D2902" s="58"/>
      <c r="E2902" s="58"/>
      <c r="F2902" s="58"/>
      <c r="G2902" s="58"/>
      <c r="H2902" s="58"/>
      <c r="I2902" s="59"/>
      <c r="J2902" s="57"/>
      <c r="K2902" s="57"/>
      <c r="L2902" s="57"/>
      <c r="M2902" s="57"/>
      <c r="N2902" s="57"/>
      <c r="O2902" s="57"/>
      <c r="P2902" s="95"/>
    </row>
    <row r="2903" ht="15.75" spans="1:16">
      <c r="A2903" s="69"/>
      <c r="B2903" s="57"/>
      <c r="C2903" s="58"/>
      <c r="D2903" s="58"/>
      <c r="E2903" s="58"/>
      <c r="F2903" s="58"/>
      <c r="G2903" s="58"/>
      <c r="H2903" s="58"/>
      <c r="I2903" s="59"/>
      <c r="J2903" s="57"/>
      <c r="K2903" s="57"/>
      <c r="L2903" s="57"/>
      <c r="M2903" s="57"/>
      <c r="N2903" s="57"/>
      <c r="O2903" s="57"/>
      <c r="P2903" s="95"/>
    </row>
    <row r="2904" ht="15.75" spans="1:16">
      <c r="A2904" s="92"/>
      <c r="B2904" s="57"/>
      <c r="C2904" s="58"/>
      <c r="D2904" s="58"/>
      <c r="E2904" s="58"/>
      <c r="F2904" s="58"/>
      <c r="G2904" s="58"/>
      <c r="H2904" s="58"/>
      <c r="I2904" s="59"/>
      <c r="J2904" s="57"/>
      <c r="K2904" s="57"/>
      <c r="L2904" s="57"/>
      <c r="M2904" s="57"/>
      <c r="N2904" s="57"/>
      <c r="O2904" s="57"/>
      <c r="P2904" s="95"/>
    </row>
    <row r="2905" ht="15.75" spans="1:16">
      <c r="A2905" s="69"/>
      <c r="B2905" s="57"/>
      <c r="C2905" s="58"/>
      <c r="D2905" s="58"/>
      <c r="E2905" s="58"/>
      <c r="F2905" s="58"/>
      <c r="G2905" s="58"/>
      <c r="H2905" s="58"/>
      <c r="I2905" s="59"/>
      <c r="J2905" s="57"/>
      <c r="K2905" s="57"/>
      <c r="L2905" s="57"/>
      <c r="M2905" s="57"/>
      <c r="N2905" s="57"/>
      <c r="O2905" s="57"/>
      <c r="P2905" s="95"/>
    </row>
    <row r="2906" ht="15.75" spans="1:16">
      <c r="A2906" s="92"/>
      <c r="B2906" s="57"/>
      <c r="C2906" s="58"/>
      <c r="D2906" s="58"/>
      <c r="E2906" s="58"/>
      <c r="F2906" s="58"/>
      <c r="G2906" s="58"/>
      <c r="H2906" s="58"/>
      <c r="I2906" s="59"/>
      <c r="J2906" s="57"/>
      <c r="K2906" s="57"/>
      <c r="L2906" s="57"/>
      <c r="M2906" s="57"/>
      <c r="N2906" s="57"/>
      <c r="O2906" s="57"/>
      <c r="P2906" s="95"/>
    </row>
    <row r="2907" ht="15.75" spans="1:16">
      <c r="A2907" s="69"/>
      <c r="B2907" s="57"/>
      <c r="C2907" s="58"/>
      <c r="D2907" s="58"/>
      <c r="E2907" s="58"/>
      <c r="F2907" s="58"/>
      <c r="G2907" s="58"/>
      <c r="H2907" s="58"/>
      <c r="I2907" s="59"/>
      <c r="J2907" s="57"/>
      <c r="K2907" s="57"/>
      <c r="L2907" s="57"/>
      <c r="M2907" s="57"/>
      <c r="N2907" s="57"/>
      <c r="O2907" s="57"/>
      <c r="P2907" s="95"/>
    </row>
    <row r="2908" ht="15.75" spans="1:16">
      <c r="A2908" s="92"/>
      <c r="B2908" s="57"/>
      <c r="C2908" s="58"/>
      <c r="D2908" s="58"/>
      <c r="E2908" s="58"/>
      <c r="F2908" s="58"/>
      <c r="G2908" s="58"/>
      <c r="H2908" s="58"/>
      <c r="I2908" s="59"/>
      <c r="J2908" s="57"/>
      <c r="K2908" s="57"/>
      <c r="L2908" s="57"/>
      <c r="M2908" s="57"/>
      <c r="N2908" s="57"/>
      <c r="O2908" s="57"/>
      <c r="P2908" s="95"/>
    </row>
    <row r="2909" ht="15.75" spans="1:16">
      <c r="A2909" s="69"/>
      <c r="B2909" s="57"/>
      <c r="C2909" s="58"/>
      <c r="D2909" s="58"/>
      <c r="E2909" s="58"/>
      <c r="F2909" s="58"/>
      <c r="G2909" s="58"/>
      <c r="H2909" s="58"/>
      <c r="I2909" s="59"/>
      <c r="J2909" s="57"/>
      <c r="K2909" s="57"/>
      <c r="L2909" s="57"/>
      <c r="M2909" s="57"/>
      <c r="N2909" s="57"/>
      <c r="O2909" s="57"/>
      <c r="P2909" s="95"/>
    </row>
    <row r="2910" ht="15.75" spans="1:16">
      <c r="A2910" s="92"/>
      <c r="B2910" s="57"/>
      <c r="C2910" s="58"/>
      <c r="D2910" s="58"/>
      <c r="E2910" s="58"/>
      <c r="F2910" s="58"/>
      <c r="G2910" s="58"/>
      <c r="H2910" s="58"/>
      <c r="I2910" s="59"/>
      <c r="J2910" s="57"/>
      <c r="K2910" s="57"/>
      <c r="L2910" s="57"/>
      <c r="M2910" s="57"/>
      <c r="N2910" s="57"/>
      <c r="O2910" s="57"/>
      <c r="P2910" s="95"/>
    </row>
    <row r="2911" ht="15.75" spans="1:16">
      <c r="A2911" s="69"/>
      <c r="B2911" s="57"/>
      <c r="C2911" s="58"/>
      <c r="D2911" s="58"/>
      <c r="E2911" s="58"/>
      <c r="F2911" s="58"/>
      <c r="G2911" s="58"/>
      <c r="H2911" s="58"/>
      <c r="I2911" s="59"/>
      <c r="J2911" s="57"/>
      <c r="K2911" s="57"/>
      <c r="L2911" s="57"/>
      <c r="M2911" s="57"/>
      <c r="N2911" s="57"/>
      <c r="O2911" s="57"/>
      <c r="P2911" s="95"/>
    </row>
    <row r="2912" ht="15.75" spans="1:16">
      <c r="A2912" s="92"/>
      <c r="B2912" s="57"/>
      <c r="C2912" s="58"/>
      <c r="D2912" s="58"/>
      <c r="E2912" s="58"/>
      <c r="F2912" s="58"/>
      <c r="G2912" s="58"/>
      <c r="H2912" s="58"/>
      <c r="I2912" s="59"/>
      <c r="J2912" s="57"/>
      <c r="K2912" s="57"/>
      <c r="L2912" s="57"/>
      <c r="M2912" s="57"/>
      <c r="N2912" s="57"/>
      <c r="O2912" s="57"/>
      <c r="P2912" s="95"/>
    </row>
    <row r="2913" ht="15.75" spans="1:16">
      <c r="A2913" s="69"/>
      <c r="B2913" s="57"/>
      <c r="C2913" s="58"/>
      <c r="D2913" s="58"/>
      <c r="E2913" s="58"/>
      <c r="F2913" s="58"/>
      <c r="G2913" s="58"/>
      <c r="H2913" s="58"/>
      <c r="I2913" s="59"/>
      <c r="J2913" s="57"/>
      <c r="K2913" s="57"/>
      <c r="L2913" s="57"/>
      <c r="M2913" s="57"/>
      <c r="N2913" s="57"/>
      <c r="O2913" s="57"/>
      <c r="P2913" s="95"/>
    </row>
    <row r="2914" ht="15.75" spans="1:16">
      <c r="A2914" s="92"/>
      <c r="B2914" s="57"/>
      <c r="C2914" s="58"/>
      <c r="D2914" s="58"/>
      <c r="E2914" s="58"/>
      <c r="F2914" s="58"/>
      <c r="G2914" s="58"/>
      <c r="H2914" s="58"/>
      <c r="I2914" s="59"/>
      <c r="J2914" s="57"/>
      <c r="K2914" s="57"/>
      <c r="L2914" s="57"/>
      <c r="M2914" s="57"/>
      <c r="N2914" s="57"/>
      <c r="O2914" s="57"/>
      <c r="P2914" s="95"/>
    </row>
    <row r="2915" ht="15.75" spans="1:16">
      <c r="A2915" s="69"/>
      <c r="B2915" s="92"/>
      <c r="C2915" s="92"/>
      <c r="D2915" s="92"/>
      <c r="E2915" s="92"/>
      <c r="F2915" s="92"/>
      <c r="G2915" s="92"/>
      <c r="H2915" s="92"/>
      <c r="I2915" s="94"/>
      <c r="J2915" s="92"/>
      <c r="K2915" s="92"/>
      <c r="L2915" s="92"/>
      <c r="M2915" s="92"/>
      <c r="N2915" s="92"/>
      <c r="O2915" s="92"/>
      <c r="P2915" s="95"/>
    </row>
    <row r="2916" ht="15.75" spans="1:16">
      <c r="A2916" s="92"/>
      <c r="B2916" s="92"/>
      <c r="C2916" s="92"/>
      <c r="D2916" s="92"/>
      <c r="E2916" s="92"/>
      <c r="F2916" s="92"/>
      <c r="G2916" s="92"/>
      <c r="H2916" s="92"/>
      <c r="I2916" s="94"/>
      <c r="J2916" s="92"/>
      <c r="K2916" s="92"/>
      <c r="L2916" s="92"/>
      <c r="M2916" s="92"/>
      <c r="N2916" s="92"/>
      <c r="O2916" s="92"/>
      <c r="P2916" s="95"/>
    </row>
    <row r="2917" ht="15.75" spans="1:16">
      <c r="A2917" s="69"/>
      <c r="B2917" s="92"/>
      <c r="C2917" s="92"/>
      <c r="D2917" s="92"/>
      <c r="E2917" s="92"/>
      <c r="F2917" s="92"/>
      <c r="G2917" s="92"/>
      <c r="H2917" s="92"/>
      <c r="I2917" s="94"/>
      <c r="J2917" s="92"/>
      <c r="K2917" s="92"/>
      <c r="L2917" s="92"/>
      <c r="M2917" s="92"/>
      <c r="N2917" s="92"/>
      <c r="O2917" s="92"/>
      <c r="P2917" s="95"/>
    </row>
    <row r="2918" ht="15.75" spans="1:16">
      <c r="A2918" s="92"/>
      <c r="B2918" s="92"/>
      <c r="C2918" s="92"/>
      <c r="D2918" s="92"/>
      <c r="E2918" s="92"/>
      <c r="F2918" s="92"/>
      <c r="G2918" s="92"/>
      <c r="H2918" s="92"/>
      <c r="I2918" s="94"/>
      <c r="J2918" s="92"/>
      <c r="K2918" s="92"/>
      <c r="L2918" s="92"/>
      <c r="M2918" s="92"/>
      <c r="N2918" s="92"/>
      <c r="O2918" s="92"/>
      <c r="P2918" s="95"/>
    </row>
    <row r="2919" ht="15.75" spans="1:16">
      <c r="A2919" s="69"/>
      <c r="B2919" s="70"/>
      <c r="C2919" s="70"/>
      <c r="D2919" s="70"/>
      <c r="E2919" s="70"/>
      <c r="F2919" s="70"/>
      <c r="G2919" s="70"/>
      <c r="H2919" s="70"/>
      <c r="I2919" s="100"/>
      <c r="J2919" s="70"/>
      <c r="K2919" s="70"/>
      <c r="L2919" s="70"/>
      <c r="M2919" s="70"/>
      <c r="N2919" s="70"/>
      <c r="O2919" s="70"/>
      <c r="P2919" s="98"/>
    </row>
    <row r="2920" ht="15.75" spans="1:16">
      <c r="A2920" s="92"/>
      <c r="B2920" s="92"/>
      <c r="C2920" s="92"/>
      <c r="D2920" s="92"/>
      <c r="E2920" s="92"/>
      <c r="F2920" s="92"/>
      <c r="G2920" s="92"/>
      <c r="H2920" s="92"/>
      <c r="I2920" s="94"/>
      <c r="J2920" s="92"/>
      <c r="K2920" s="92"/>
      <c r="L2920" s="92"/>
      <c r="M2920" s="92"/>
      <c r="N2920" s="92"/>
      <c r="O2920" s="92"/>
      <c r="P2920" s="95"/>
    </row>
    <row r="2921" ht="15.75" spans="1:16">
      <c r="A2921" s="69"/>
      <c r="B2921" s="92"/>
      <c r="C2921" s="92"/>
      <c r="D2921" s="92"/>
      <c r="E2921" s="92"/>
      <c r="F2921" s="92"/>
      <c r="G2921" s="92"/>
      <c r="H2921" s="92"/>
      <c r="I2921" s="94"/>
      <c r="J2921" s="92"/>
      <c r="K2921" s="92"/>
      <c r="L2921" s="92"/>
      <c r="M2921" s="92"/>
      <c r="N2921" s="92"/>
      <c r="O2921" s="92"/>
      <c r="P2921" s="95"/>
    </row>
    <row r="2922" ht="15.75" spans="1:16">
      <c r="A2922" s="92"/>
      <c r="B2922" s="92"/>
      <c r="C2922" s="92"/>
      <c r="D2922" s="92"/>
      <c r="E2922" s="92"/>
      <c r="F2922" s="92"/>
      <c r="G2922" s="92"/>
      <c r="H2922" s="92"/>
      <c r="I2922" s="94"/>
      <c r="J2922" s="92"/>
      <c r="K2922" s="92"/>
      <c r="L2922" s="92"/>
      <c r="M2922" s="92"/>
      <c r="N2922" s="92"/>
      <c r="O2922" s="92"/>
      <c r="P2922" s="95"/>
    </row>
    <row r="2923" ht="15.75" spans="1:16">
      <c r="A2923" s="69"/>
      <c r="B2923" s="92"/>
      <c r="C2923" s="92"/>
      <c r="D2923" s="92"/>
      <c r="E2923" s="92"/>
      <c r="F2923" s="92"/>
      <c r="G2923" s="92"/>
      <c r="H2923" s="92"/>
      <c r="I2923" s="94"/>
      <c r="J2923" s="92"/>
      <c r="K2923" s="92"/>
      <c r="L2923" s="92"/>
      <c r="M2923" s="92"/>
      <c r="N2923" s="92"/>
      <c r="O2923" s="92"/>
      <c r="P2923" s="95"/>
    </row>
    <row r="2924" ht="15.75" spans="1:16">
      <c r="A2924" s="92"/>
      <c r="B2924" s="92"/>
      <c r="C2924" s="92"/>
      <c r="D2924" s="92"/>
      <c r="E2924" s="92"/>
      <c r="F2924" s="92"/>
      <c r="G2924" s="92"/>
      <c r="H2924" s="92"/>
      <c r="I2924" s="94"/>
      <c r="J2924" s="92"/>
      <c r="K2924" s="92"/>
      <c r="L2924" s="92"/>
      <c r="M2924" s="92"/>
      <c r="N2924" s="92"/>
      <c r="O2924" s="92"/>
      <c r="P2924" s="95"/>
    </row>
    <row r="2925" ht="15.75" spans="1:16">
      <c r="A2925" s="69"/>
      <c r="B2925" s="92"/>
      <c r="C2925" s="92"/>
      <c r="D2925" s="92"/>
      <c r="E2925" s="92"/>
      <c r="F2925" s="92"/>
      <c r="G2925" s="92"/>
      <c r="H2925" s="92"/>
      <c r="I2925" s="94"/>
      <c r="J2925" s="92"/>
      <c r="K2925" s="92"/>
      <c r="L2925" s="92"/>
      <c r="M2925" s="92"/>
      <c r="N2925" s="92"/>
      <c r="O2925" s="92"/>
      <c r="P2925" s="95"/>
    </row>
    <row r="2926" ht="15.75" spans="1:16">
      <c r="A2926" s="92"/>
      <c r="B2926" s="92"/>
      <c r="C2926" s="92"/>
      <c r="D2926" s="92"/>
      <c r="E2926" s="92"/>
      <c r="F2926" s="92"/>
      <c r="G2926" s="92"/>
      <c r="H2926" s="92"/>
      <c r="I2926" s="94"/>
      <c r="J2926" s="92"/>
      <c r="K2926" s="92"/>
      <c r="L2926" s="92"/>
      <c r="M2926" s="92"/>
      <c r="N2926" s="92"/>
      <c r="O2926" s="92"/>
      <c r="P2926" s="95"/>
    </row>
    <row r="2927" ht="15.75" spans="1:16">
      <c r="A2927" s="66"/>
      <c r="B2927" s="67"/>
      <c r="C2927" s="67"/>
      <c r="D2927" s="67"/>
      <c r="E2927" s="67"/>
      <c r="F2927" s="67"/>
      <c r="G2927" s="67"/>
      <c r="H2927" s="67"/>
      <c r="I2927" s="101"/>
      <c r="J2927" s="67"/>
      <c r="K2927" s="67"/>
      <c r="L2927" s="67"/>
      <c r="M2927" s="67"/>
      <c r="N2927" s="67"/>
      <c r="O2927" s="67"/>
      <c r="P2927" s="99"/>
    </row>
    <row r="2928" ht="15.75" spans="1:16">
      <c r="A2928" s="92"/>
      <c r="B2928" s="92"/>
      <c r="C2928" s="92"/>
      <c r="D2928" s="92"/>
      <c r="E2928" s="92"/>
      <c r="F2928" s="92"/>
      <c r="G2928" s="92"/>
      <c r="H2928" s="92"/>
      <c r="I2928" s="94"/>
      <c r="J2928" s="92"/>
      <c r="K2928" s="92"/>
      <c r="L2928" s="92"/>
      <c r="M2928" s="92"/>
      <c r="N2928" s="92"/>
      <c r="O2928" s="92"/>
      <c r="P2928" s="95"/>
    </row>
    <row r="2929" ht="15.75" spans="1:16">
      <c r="A2929" s="69"/>
      <c r="B2929" s="57"/>
      <c r="C2929" s="58"/>
      <c r="D2929" s="58"/>
      <c r="E2929" s="58"/>
      <c r="F2929" s="58"/>
      <c r="G2929" s="58"/>
      <c r="H2929" s="58"/>
      <c r="I2929" s="59"/>
      <c r="J2929" s="57"/>
      <c r="K2929" s="57"/>
      <c r="L2929" s="57"/>
      <c r="M2929" s="57"/>
      <c r="N2929" s="57"/>
      <c r="O2929" s="57"/>
      <c r="P2929" s="95"/>
    </row>
    <row r="2930" ht="15.75" spans="1:16">
      <c r="A2930" s="92"/>
      <c r="B2930" s="57"/>
      <c r="C2930" s="58"/>
      <c r="D2930" s="58"/>
      <c r="E2930" s="58"/>
      <c r="F2930" s="58"/>
      <c r="G2930" s="58"/>
      <c r="H2930" s="58"/>
      <c r="I2930" s="59"/>
      <c r="J2930" s="57"/>
      <c r="K2930" s="57"/>
      <c r="L2930" s="57"/>
      <c r="M2930" s="57"/>
      <c r="N2930" s="57"/>
      <c r="O2930" s="57"/>
      <c r="P2930" s="95"/>
    </row>
    <row r="2931" ht="15.75" spans="1:16">
      <c r="A2931" s="69"/>
      <c r="B2931" s="57"/>
      <c r="C2931" s="58"/>
      <c r="D2931" s="58"/>
      <c r="E2931" s="58"/>
      <c r="F2931" s="58"/>
      <c r="G2931" s="58"/>
      <c r="H2931" s="58"/>
      <c r="I2931" s="59"/>
      <c r="J2931" s="57"/>
      <c r="K2931" s="57"/>
      <c r="L2931" s="57"/>
      <c r="M2931" s="57"/>
      <c r="N2931" s="57"/>
      <c r="O2931" s="57"/>
      <c r="P2931" s="95"/>
    </row>
    <row r="2932" ht="15.75" spans="1:16">
      <c r="A2932" s="92"/>
      <c r="B2932" s="57"/>
      <c r="C2932" s="58"/>
      <c r="D2932" s="58"/>
      <c r="E2932" s="58"/>
      <c r="F2932" s="58"/>
      <c r="G2932" s="58"/>
      <c r="H2932" s="58"/>
      <c r="I2932" s="59"/>
      <c r="J2932" s="57"/>
      <c r="K2932" s="57"/>
      <c r="L2932" s="57"/>
      <c r="M2932" s="57"/>
      <c r="N2932" s="57"/>
      <c r="O2932" s="57"/>
      <c r="P2932" s="95"/>
    </row>
    <row r="2933" ht="15.75" spans="1:16">
      <c r="A2933" s="69"/>
      <c r="B2933" s="57"/>
      <c r="C2933" s="58"/>
      <c r="D2933" s="58"/>
      <c r="E2933" s="58"/>
      <c r="F2933" s="58"/>
      <c r="G2933" s="58"/>
      <c r="H2933" s="58"/>
      <c r="I2933" s="59"/>
      <c r="J2933" s="57"/>
      <c r="K2933" s="57"/>
      <c r="L2933" s="57"/>
      <c r="M2933" s="57"/>
      <c r="N2933" s="57"/>
      <c r="O2933" s="57"/>
      <c r="P2933" s="95"/>
    </row>
    <row r="2934" ht="15.75" spans="1:16">
      <c r="A2934" s="92"/>
      <c r="B2934" s="57"/>
      <c r="C2934" s="58"/>
      <c r="D2934" s="58"/>
      <c r="E2934" s="58"/>
      <c r="F2934" s="58"/>
      <c r="G2934" s="58"/>
      <c r="H2934" s="58"/>
      <c r="I2934" s="59"/>
      <c r="J2934" s="57"/>
      <c r="K2934" s="57"/>
      <c r="L2934" s="57"/>
      <c r="M2934" s="57"/>
      <c r="N2934" s="57"/>
      <c r="O2934" s="57"/>
      <c r="P2934" s="95"/>
    </row>
    <row r="2935" ht="15.75" spans="1:16">
      <c r="A2935" s="69"/>
      <c r="B2935" s="57"/>
      <c r="C2935" s="58"/>
      <c r="D2935" s="58"/>
      <c r="E2935" s="58"/>
      <c r="F2935" s="58"/>
      <c r="G2935" s="58"/>
      <c r="H2935" s="58"/>
      <c r="I2935" s="59"/>
      <c r="J2935" s="57"/>
      <c r="K2935" s="57"/>
      <c r="L2935" s="57"/>
      <c r="M2935" s="57"/>
      <c r="N2935" s="57"/>
      <c r="O2935" s="57"/>
      <c r="P2935" s="95"/>
    </row>
    <row r="2936" ht="15.75" spans="1:16">
      <c r="A2936" s="92"/>
      <c r="B2936" s="57"/>
      <c r="C2936" s="58"/>
      <c r="D2936" s="58"/>
      <c r="E2936" s="58"/>
      <c r="F2936" s="58"/>
      <c r="G2936" s="58"/>
      <c r="H2936" s="58"/>
      <c r="I2936" s="59"/>
      <c r="J2936" s="57"/>
      <c r="K2936" s="57"/>
      <c r="L2936" s="57"/>
      <c r="M2936" s="57"/>
      <c r="N2936" s="57"/>
      <c r="O2936" s="57"/>
      <c r="P2936" s="95"/>
    </row>
    <row r="2937" ht="15.75" spans="1:16">
      <c r="A2937" s="69"/>
      <c r="B2937" s="92"/>
      <c r="C2937" s="92"/>
      <c r="D2937" s="92"/>
      <c r="E2937" s="92"/>
      <c r="F2937" s="92"/>
      <c r="G2937" s="92"/>
      <c r="H2937" s="92"/>
      <c r="I2937" s="94"/>
      <c r="J2937" s="92"/>
      <c r="K2937" s="92"/>
      <c r="L2937" s="92"/>
      <c r="M2937" s="92"/>
      <c r="N2937" s="92"/>
      <c r="O2937" s="92"/>
      <c r="P2937" s="95"/>
    </row>
    <row r="2938" ht="15.75" spans="1:16">
      <c r="A2938" s="92"/>
      <c r="B2938" s="92"/>
      <c r="C2938" s="92"/>
      <c r="D2938" s="92"/>
      <c r="E2938" s="92"/>
      <c r="F2938" s="92"/>
      <c r="G2938" s="92"/>
      <c r="H2938" s="92"/>
      <c r="I2938" s="94"/>
      <c r="J2938" s="92"/>
      <c r="K2938" s="92"/>
      <c r="L2938" s="92"/>
      <c r="M2938" s="92"/>
      <c r="N2938" s="92"/>
      <c r="O2938" s="92"/>
      <c r="P2938" s="95"/>
    </row>
    <row r="2939" ht="15.75" spans="1:16">
      <c r="A2939" s="66"/>
      <c r="B2939" s="67"/>
      <c r="C2939" s="67"/>
      <c r="D2939" s="67"/>
      <c r="E2939" s="67"/>
      <c r="F2939" s="67"/>
      <c r="G2939" s="67"/>
      <c r="H2939" s="67"/>
      <c r="I2939" s="101"/>
      <c r="J2939" s="67"/>
      <c r="K2939" s="67"/>
      <c r="L2939" s="67"/>
      <c r="M2939" s="67"/>
      <c r="N2939" s="67"/>
      <c r="O2939" s="67"/>
      <c r="P2939" s="99"/>
    </row>
    <row r="2940" ht="15.75" spans="1:16">
      <c r="A2940" s="92"/>
      <c r="B2940" s="92"/>
      <c r="C2940" s="92"/>
      <c r="D2940" s="92"/>
      <c r="E2940" s="92"/>
      <c r="F2940" s="92"/>
      <c r="G2940" s="92"/>
      <c r="H2940" s="92"/>
      <c r="I2940" s="94"/>
      <c r="J2940" s="92"/>
      <c r="K2940" s="92"/>
      <c r="L2940" s="92"/>
      <c r="M2940" s="92"/>
      <c r="N2940" s="92"/>
      <c r="O2940" s="92"/>
      <c r="P2940" s="95"/>
    </row>
    <row r="2941" ht="15.75" spans="1:16">
      <c r="A2941" s="69"/>
      <c r="B2941" s="92"/>
      <c r="C2941" s="92"/>
      <c r="D2941" s="92"/>
      <c r="E2941" s="92"/>
      <c r="F2941" s="92"/>
      <c r="G2941" s="92"/>
      <c r="H2941" s="92"/>
      <c r="I2941" s="94"/>
      <c r="J2941" s="92"/>
      <c r="K2941" s="92"/>
      <c r="L2941" s="92"/>
      <c r="M2941" s="92"/>
      <c r="N2941" s="92"/>
      <c r="O2941" s="92"/>
      <c r="P2941" s="95"/>
    </row>
    <row r="2942" ht="15.75" spans="1:16">
      <c r="A2942" s="92"/>
      <c r="B2942" s="92"/>
      <c r="C2942" s="92"/>
      <c r="D2942" s="92"/>
      <c r="E2942" s="92"/>
      <c r="F2942" s="92"/>
      <c r="G2942" s="92"/>
      <c r="H2942" s="92"/>
      <c r="I2942" s="94"/>
      <c r="J2942" s="92"/>
      <c r="K2942" s="92"/>
      <c r="L2942" s="92"/>
      <c r="M2942" s="92"/>
      <c r="N2942" s="92"/>
      <c r="O2942" s="92"/>
      <c r="P2942" s="95"/>
    </row>
    <row r="2943" ht="15.75" spans="1:16">
      <c r="A2943" s="69"/>
      <c r="B2943" s="92"/>
      <c r="C2943" s="92"/>
      <c r="D2943" s="92"/>
      <c r="E2943" s="92"/>
      <c r="F2943" s="92"/>
      <c r="G2943" s="92"/>
      <c r="H2943" s="92"/>
      <c r="I2943" s="94"/>
      <c r="J2943" s="92"/>
      <c r="K2943" s="92"/>
      <c r="L2943" s="92"/>
      <c r="M2943" s="92"/>
      <c r="N2943" s="92"/>
      <c r="O2943" s="92"/>
      <c r="P2943" s="95"/>
    </row>
    <row r="2944" ht="15.75" spans="1:16">
      <c r="A2944" s="92"/>
      <c r="B2944" s="70"/>
      <c r="C2944" s="70"/>
      <c r="D2944" s="70"/>
      <c r="E2944" s="70"/>
      <c r="F2944" s="70"/>
      <c r="G2944" s="70"/>
      <c r="H2944" s="70"/>
      <c r="I2944" s="100"/>
      <c r="J2944" s="70"/>
      <c r="K2944" s="70"/>
      <c r="L2944" s="70"/>
      <c r="M2944" s="70"/>
      <c r="N2944" s="70"/>
      <c r="O2944" s="102"/>
      <c r="P2944" s="95"/>
    </row>
    <row r="2945" ht="15.75" spans="1:16">
      <c r="A2945" s="69"/>
      <c r="B2945" s="92"/>
      <c r="C2945" s="92"/>
      <c r="D2945" s="92"/>
      <c r="E2945" s="92"/>
      <c r="F2945" s="92"/>
      <c r="G2945" s="92"/>
      <c r="H2945" s="92"/>
      <c r="I2945" s="94"/>
      <c r="J2945" s="92"/>
      <c r="K2945" s="92"/>
      <c r="L2945" s="92"/>
      <c r="M2945" s="92"/>
      <c r="N2945" s="92"/>
      <c r="O2945" s="92"/>
      <c r="P2945" s="95"/>
    </row>
    <row r="2946" ht="15.75" spans="1:16">
      <c r="A2946" s="92"/>
      <c r="B2946" s="92"/>
      <c r="C2946" s="92"/>
      <c r="D2946" s="92"/>
      <c r="E2946" s="92"/>
      <c r="F2946" s="92"/>
      <c r="G2946" s="92"/>
      <c r="H2946" s="92"/>
      <c r="I2946" s="94"/>
      <c r="J2946" s="92"/>
      <c r="K2946" s="92"/>
      <c r="L2946" s="92"/>
      <c r="M2946" s="92"/>
      <c r="N2946" s="92"/>
      <c r="O2946" s="92"/>
      <c r="P2946" s="95"/>
    </row>
    <row r="2947" ht="15.75" spans="1:16">
      <c r="A2947" s="69"/>
      <c r="B2947" s="92"/>
      <c r="C2947" s="92"/>
      <c r="D2947" s="92"/>
      <c r="E2947" s="92"/>
      <c r="F2947" s="92"/>
      <c r="G2947" s="92"/>
      <c r="H2947" s="92"/>
      <c r="I2947" s="94"/>
      <c r="J2947" s="92"/>
      <c r="K2947" s="92"/>
      <c r="L2947" s="92"/>
      <c r="M2947" s="92"/>
      <c r="N2947" s="92"/>
      <c r="O2947" s="92"/>
      <c r="P2947" s="95"/>
    </row>
    <row r="2948" ht="15.75" spans="1:16">
      <c r="A2948" s="92"/>
      <c r="B2948" s="92"/>
      <c r="C2948" s="92"/>
      <c r="D2948" s="92"/>
      <c r="E2948" s="92"/>
      <c r="F2948" s="92"/>
      <c r="G2948" s="92"/>
      <c r="H2948" s="92"/>
      <c r="I2948" s="94"/>
      <c r="J2948" s="92"/>
      <c r="K2948" s="92"/>
      <c r="L2948" s="92"/>
      <c r="M2948" s="92"/>
      <c r="N2948" s="92"/>
      <c r="O2948" s="92"/>
      <c r="P2948" s="95"/>
    </row>
    <row r="2949" ht="15.75" spans="1:16">
      <c r="A2949" s="69"/>
      <c r="B2949" s="92"/>
      <c r="C2949" s="92"/>
      <c r="D2949" s="92"/>
      <c r="E2949" s="92"/>
      <c r="F2949" s="92"/>
      <c r="G2949" s="92"/>
      <c r="H2949" s="92"/>
      <c r="I2949" s="94"/>
      <c r="J2949" s="92"/>
      <c r="K2949" s="92"/>
      <c r="L2949" s="92"/>
      <c r="M2949" s="92"/>
      <c r="N2949" s="92"/>
      <c r="O2949" s="92"/>
      <c r="P2949" s="95"/>
    </row>
    <row r="2950" ht="15.75" spans="1:16">
      <c r="A2950" s="92"/>
      <c r="B2950" s="63"/>
      <c r="C2950" s="63"/>
      <c r="D2950" s="63"/>
      <c r="E2950" s="63"/>
      <c r="F2950" s="63"/>
      <c r="G2950" s="63"/>
      <c r="H2950" s="63"/>
      <c r="I2950" s="79"/>
      <c r="J2950" s="63"/>
      <c r="K2950" s="63"/>
      <c r="L2950" s="63"/>
      <c r="M2950" s="63"/>
      <c r="N2950" s="63"/>
      <c r="O2950" s="63"/>
      <c r="P2950" s="95"/>
    </row>
    <row r="2951" ht="15.75" spans="1:16">
      <c r="A2951" s="69"/>
      <c r="B2951" s="92"/>
      <c r="C2951" s="92"/>
      <c r="D2951" s="92"/>
      <c r="E2951" s="92"/>
      <c r="F2951" s="92"/>
      <c r="G2951" s="92"/>
      <c r="H2951" s="92"/>
      <c r="I2951" s="94"/>
      <c r="J2951" s="92"/>
      <c r="K2951" s="92"/>
      <c r="L2951" s="92"/>
      <c r="M2951" s="92"/>
      <c r="N2951" s="92"/>
      <c r="O2951" s="92"/>
      <c r="P2951" s="95"/>
    </row>
    <row r="2952" ht="15.75" spans="1:16">
      <c r="A2952" s="92"/>
      <c r="B2952" s="92"/>
      <c r="C2952" s="92"/>
      <c r="D2952" s="92"/>
      <c r="E2952" s="92"/>
      <c r="F2952" s="92"/>
      <c r="G2952" s="92"/>
      <c r="H2952" s="92"/>
      <c r="I2952" s="94"/>
      <c r="J2952" s="92"/>
      <c r="K2952" s="92"/>
      <c r="L2952" s="92"/>
      <c r="M2952" s="92"/>
      <c r="N2952" s="92"/>
      <c r="O2952" s="92"/>
      <c r="P2952" s="95"/>
    </row>
    <row r="2953" ht="15.75" spans="1:16">
      <c r="A2953" s="69"/>
      <c r="B2953" s="104"/>
      <c r="C2953" s="104"/>
      <c r="D2953" s="104"/>
      <c r="E2953" s="104"/>
      <c r="F2953" s="104"/>
      <c r="G2953" s="104"/>
      <c r="H2953" s="104"/>
      <c r="I2953" s="107"/>
      <c r="J2953" s="104"/>
      <c r="K2953" s="104"/>
      <c r="L2953" s="104"/>
      <c r="M2953" s="104"/>
      <c r="N2953" s="104"/>
      <c r="O2953" s="104"/>
      <c r="P2953" s="98"/>
    </row>
    <row r="2954" ht="15.75" spans="1:16">
      <c r="A2954" s="92"/>
      <c r="B2954" s="92"/>
      <c r="C2954" s="63"/>
      <c r="D2954" s="63"/>
      <c r="E2954" s="63"/>
      <c r="F2954" s="63"/>
      <c r="G2954" s="63"/>
      <c r="H2954" s="63"/>
      <c r="I2954" s="94"/>
      <c r="J2954" s="92"/>
      <c r="K2954" s="92"/>
      <c r="L2954" s="92"/>
      <c r="M2954" s="92"/>
      <c r="N2954" s="92"/>
      <c r="O2954" s="92"/>
      <c r="P2954" s="95"/>
    </row>
    <row r="2955" ht="15.75" spans="1:16">
      <c r="A2955" s="69"/>
      <c r="B2955" s="92"/>
      <c r="C2955" s="92"/>
      <c r="D2955" s="92"/>
      <c r="E2955" s="92"/>
      <c r="F2955" s="92"/>
      <c r="G2955" s="92"/>
      <c r="H2955" s="92"/>
      <c r="I2955" s="94"/>
      <c r="J2955" s="92"/>
      <c r="K2955" s="92"/>
      <c r="L2955" s="92"/>
      <c r="M2955" s="92"/>
      <c r="N2955" s="92"/>
      <c r="O2955" s="92"/>
      <c r="P2955" s="95"/>
    </row>
    <row r="2956" ht="15.75" spans="1:16">
      <c r="A2956" s="92"/>
      <c r="B2956" s="105"/>
      <c r="C2956" s="106"/>
      <c r="D2956" s="106"/>
      <c r="E2956" s="106"/>
      <c r="F2956" s="106"/>
      <c r="G2956" s="106"/>
      <c r="H2956" s="106"/>
      <c r="I2956" s="108"/>
      <c r="J2956" s="105"/>
      <c r="K2956" s="105"/>
      <c r="L2956" s="105"/>
      <c r="M2956" s="105"/>
      <c r="N2956" s="105"/>
      <c r="O2956" s="105"/>
      <c r="P2956" s="95"/>
    </row>
    <row r="2957" ht="15.75" spans="1:16">
      <c r="A2957" s="69"/>
      <c r="B2957" s="105"/>
      <c r="C2957" s="106"/>
      <c r="D2957" s="106"/>
      <c r="E2957" s="106"/>
      <c r="F2957" s="106"/>
      <c r="G2957" s="106"/>
      <c r="H2957" s="106"/>
      <c r="I2957" s="108"/>
      <c r="J2957" s="105"/>
      <c r="K2957" s="105"/>
      <c r="L2957" s="105"/>
      <c r="M2957" s="105"/>
      <c r="N2957" s="105"/>
      <c r="O2957" s="105"/>
      <c r="P2957" s="95"/>
    </row>
    <row r="2958" ht="15.75" spans="1:16">
      <c r="A2958" s="92"/>
      <c r="B2958" s="105"/>
      <c r="C2958" s="106"/>
      <c r="D2958" s="106"/>
      <c r="E2958" s="106"/>
      <c r="F2958" s="106"/>
      <c r="G2958" s="106"/>
      <c r="H2958" s="106"/>
      <c r="I2958" s="108"/>
      <c r="J2958" s="105"/>
      <c r="K2958" s="105"/>
      <c r="L2958" s="105"/>
      <c r="M2958" s="105"/>
      <c r="N2958" s="105"/>
      <c r="O2958" s="105"/>
      <c r="P2958" s="95"/>
    </row>
    <row r="2959" ht="15.75" spans="1:16">
      <c r="A2959" s="69"/>
      <c r="B2959" s="105"/>
      <c r="C2959" s="106"/>
      <c r="D2959" s="106"/>
      <c r="E2959" s="106"/>
      <c r="F2959" s="106"/>
      <c r="G2959" s="106"/>
      <c r="H2959" s="106"/>
      <c r="I2959" s="108"/>
      <c r="J2959" s="105"/>
      <c r="K2959" s="105"/>
      <c r="L2959" s="105"/>
      <c r="M2959" s="105"/>
      <c r="N2959" s="105"/>
      <c r="O2959" s="105"/>
      <c r="P2959" s="95"/>
    </row>
    <row r="2960" ht="15.75" spans="1:16">
      <c r="A2960" s="92"/>
      <c r="B2960" s="105"/>
      <c r="C2960" s="106"/>
      <c r="D2960" s="106"/>
      <c r="E2960" s="106"/>
      <c r="F2960" s="106"/>
      <c r="G2960" s="106"/>
      <c r="H2960" s="106"/>
      <c r="I2960" s="108"/>
      <c r="J2960" s="105"/>
      <c r="K2960" s="105"/>
      <c r="L2960" s="105"/>
      <c r="M2960" s="105"/>
      <c r="N2960" s="105"/>
      <c r="O2960" s="105"/>
      <c r="P2960" s="95"/>
    </row>
    <row r="2961" ht="15.75" spans="1:16">
      <c r="A2961" s="69"/>
      <c r="B2961" s="105"/>
      <c r="C2961" s="106"/>
      <c r="D2961" s="106"/>
      <c r="E2961" s="106"/>
      <c r="F2961" s="106"/>
      <c r="G2961" s="106"/>
      <c r="H2961" s="106"/>
      <c r="I2961" s="108"/>
      <c r="J2961" s="105"/>
      <c r="K2961" s="105"/>
      <c r="L2961" s="105"/>
      <c r="M2961" s="105"/>
      <c r="N2961" s="105"/>
      <c r="O2961" s="105"/>
      <c r="P2961" s="95"/>
    </row>
    <row r="2962" ht="15.75" spans="1:16">
      <c r="A2962" s="92"/>
      <c r="B2962" s="105"/>
      <c r="C2962" s="106"/>
      <c r="D2962" s="106"/>
      <c r="E2962" s="106"/>
      <c r="F2962" s="106"/>
      <c r="G2962" s="106"/>
      <c r="H2962" s="106"/>
      <c r="I2962" s="108"/>
      <c r="J2962" s="105"/>
      <c r="K2962" s="105"/>
      <c r="L2962" s="105"/>
      <c r="M2962" s="105"/>
      <c r="N2962" s="105"/>
      <c r="O2962" s="105"/>
      <c r="P2962" s="95"/>
    </row>
    <row r="2963" ht="15.75" spans="1:16">
      <c r="A2963" s="69"/>
      <c r="B2963" s="105"/>
      <c r="C2963" s="106"/>
      <c r="D2963" s="106"/>
      <c r="E2963" s="106"/>
      <c r="F2963" s="106"/>
      <c r="G2963" s="106"/>
      <c r="H2963" s="106"/>
      <c r="I2963" s="108"/>
      <c r="J2963" s="105"/>
      <c r="K2963" s="105"/>
      <c r="L2963" s="105"/>
      <c r="M2963" s="105"/>
      <c r="N2963" s="105"/>
      <c r="O2963" s="105"/>
      <c r="P2963" s="95"/>
    </row>
    <row r="2964" ht="15.75" spans="1:16">
      <c r="A2964" s="92"/>
      <c r="B2964" s="105"/>
      <c r="C2964" s="106"/>
      <c r="D2964" s="106"/>
      <c r="E2964" s="106"/>
      <c r="F2964" s="106"/>
      <c r="G2964" s="106"/>
      <c r="H2964" s="106"/>
      <c r="I2964" s="108"/>
      <c r="J2964" s="105"/>
      <c r="K2964" s="105"/>
      <c r="L2964" s="105"/>
      <c r="M2964" s="105"/>
      <c r="N2964" s="105"/>
      <c r="O2964" s="105"/>
      <c r="P2964" s="95"/>
    </row>
    <row r="2965" ht="15.75" spans="1:16">
      <c r="A2965" s="69"/>
      <c r="B2965" s="105"/>
      <c r="C2965" s="106"/>
      <c r="D2965" s="106"/>
      <c r="E2965" s="106"/>
      <c r="F2965" s="106"/>
      <c r="G2965" s="106"/>
      <c r="H2965" s="106"/>
      <c r="I2965" s="108"/>
      <c r="J2965" s="105"/>
      <c r="K2965" s="105"/>
      <c r="L2965" s="105"/>
      <c r="M2965" s="105"/>
      <c r="N2965" s="105"/>
      <c r="O2965" s="105"/>
      <c r="P2965" s="95"/>
    </row>
    <row r="2966" ht="15.75" spans="1:16">
      <c r="A2966" s="92"/>
      <c r="B2966" s="105"/>
      <c r="C2966" s="106"/>
      <c r="D2966" s="106"/>
      <c r="E2966" s="106"/>
      <c r="F2966" s="106"/>
      <c r="G2966" s="106"/>
      <c r="H2966" s="106"/>
      <c r="I2966" s="108"/>
      <c r="J2966" s="105"/>
      <c r="K2966" s="105"/>
      <c r="L2966" s="105"/>
      <c r="M2966" s="105"/>
      <c r="N2966" s="105"/>
      <c r="O2966" s="105"/>
      <c r="P2966" s="95"/>
    </row>
    <row r="2967" ht="15.75" spans="1:16">
      <c r="A2967" s="69"/>
      <c r="B2967" s="105"/>
      <c r="C2967" s="106"/>
      <c r="D2967" s="106"/>
      <c r="E2967" s="106"/>
      <c r="F2967" s="106"/>
      <c r="G2967" s="106"/>
      <c r="H2967" s="106"/>
      <c r="I2967" s="108"/>
      <c r="J2967" s="105"/>
      <c r="K2967" s="105"/>
      <c r="L2967" s="105"/>
      <c r="M2967" s="105"/>
      <c r="N2967" s="105"/>
      <c r="O2967" s="105"/>
      <c r="P2967" s="95"/>
    </row>
    <row r="2968" ht="15.75" spans="1:16">
      <c r="A2968" s="92"/>
      <c r="B2968" s="105"/>
      <c r="C2968" s="106"/>
      <c r="D2968" s="106"/>
      <c r="E2968" s="106"/>
      <c r="F2968" s="106"/>
      <c r="G2968" s="106"/>
      <c r="H2968" s="106"/>
      <c r="I2968" s="108"/>
      <c r="J2968" s="105"/>
      <c r="K2968" s="105"/>
      <c r="L2968" s="105"/>
      <c r="M2968" s="105"/>
      <c r="N2968" s="105"/>
      <c r="O2968" s="105"/>
      <c r="P2968" s="95"/>
    </row>
    <row r="2969" ht="15.75" spans="1:16">
      <c r="A2969" s="69"/>
      <c r="B2969" s="109"/>
      <c r="C2969" s="110"/>
      <c r="D2969" s="110"/>
      <c r="E2969" s="110"/>
      <c r="F2969" s="110"/>
      <c r="G2969" s="110"/>
      <c r="H2969" s="110"/>
      <c r="I2969" s="112"/>
      <c r="J2969" s="109"/>
      <c r="K2969" s="109"/>
      <c r="L2969" s="109"/>
      <c r="M2969" s="109"/>
      <c r="N2969" s="109"/>
      <c r="O2969" s="109"/>
      <c r="P2969" s="95"/>
    </row>
    <row r="2970" ht="15.75" spans="1:16">
      <c r="A2970" s="92"/>
      <c r="B2970" s="109"/>
      <c r="C2970" s="110"/>
      <c r="D2970" s="110"/>
      <c r="E2970" s="110"/>
      <c r="F2970" s="110"/>
      <c r="G2970" s="110"/>
      <c r="H2970" s="110"/>
      <c r="I2970" s="113"/>
      <c r="J2970" s="110"/>
      <c r="K2970" s="109"/>
      <c r="L2970" s="109"/>
      <c r="M2970" s="109"/>
      <c r="N2970" s="109"/>
      <c r="O2970" s="109"/>
      <c r="P2970" s="95"/>
    </row>
    <row r="2971" ht="15.75" spans="1:16">
      <c r="A2971" s="69"/>
      <c r="B2971" s="111"/>
      <c r="C2971" s="111"/>
      <c r="D2971" s="111"/>
      <c r="E2971" s="111"/>
      <c r="F2971" s="111"/>
      <c r="G2971" s="111"/>
      <c r="H2971" s="111"/>
      <c r="I2971" s="114"/>
      <c r="J2971" s="111"/>
      <c r="K2971" s="111"/>
      <c r="L2971" s="111"/>
      <c r="M2971" s="111"/>
      <c r="N2971" s="111"/>
      <c r="O2971" s="111"/>
      <c r="P2971" s="95"/>
    </row>
    <row r="2972" ht="15.75" spans="1:16">
      <c r="A2972" s="92"/>
      <c r="B2972" s="111"/>
      <c r="C2972" s="111"/>
      <c r="D2972" s="111"/>
      <c r="E2972" s="111"/>
      <c r="F2972" s="111"/>
      <c r="G2972" s="111"/>
      <c r="H2972" s="111"/>
      <c r="I2972" s="114"/>
      <c r="J2972" s="111"/>
      <c r="K2972" s="111"/>
      <c r="L2972" s="111"/>
      <c r="M2972" s="111"/>
      <c r="N2972" s="111"/>
      <c r="O2972" s="111"/>
      <c r="P2972" s="95"/>
    </row>
    <row r="2973" ht="15.75" spans="1:16">
      <c r="A2973" s="69"/>
      <c r="B2973" s="110"/>
      <c r="C2973" s="110"/>
      <c r="D2973" s="110"/>
      <c r="E2973" s="110"/>
      <c r="F2973" s="110"/>
      <c r="G2973" s="110"/>
      <c r="H2973" s="110"/>
      <c r="I2973" s="113"/>
      <c r="J2973" s="110"/>
      <c r="K2973" s="110"/>
      <c r="L2973" s="110"/>
      <c r="M2973" s="110"/>
      <c r="N2973" s="110"/>
      <c r="O2973" s="110"/>
      <c r="P2973" s="95"/>
    </row>
    <row r="2974" ht="15.75" spans="1:16">
      <c r="A2974" s="92"/>
      <c r="B2974" s="110"/>
      <c r="C2974" s="110"/>
      <c r="D2974" s="110"/>
      <c r="E2974" s="110"/>
      <c r="F2974" s="110"/>
      <c r="G2974" s="110"/>
      <c r="H2974" s="110"/>
      <c r="I2974" s="113"/>
      <c r="J2974" s="110"/>
      <c r="K2974" s="110"/>
      <c r="L2974" s="110"/>
      <c r="M2974" s="110"/>
      <c r="N2974" s="110"/>
      <c r="O2974" s="110"/>
      <c r="P2974" s="95"/>
    </row>
    <row r="2975" ht="15.75" spans="1:16">
      <c r="A2975" s="69"/>
      <c r="B2975" s="110"/>
      <c r="C2975" s="110"/>
      <c r="D2975" s="110"/>
      <c r="E2975" s="110"/>
      <c r="F2975" s="110"/>
      <c r="G2975" s="110"/>
      <c r="H2975" s="110"/>
      <c r="I2975" s="113"/>
      <c r="J2975" s="110"/>
      <c r="K2975" s="110"/>
      <c r="L2975" s="110"/>
      <c r="M2975" s="110"/>
      <c r="N2975" s="110"/>
      <c r="O2975" s="110"/>
      <c r="P2975" s="95"/>
    </row>
    <row r="2976" ht="15.75" spans="1:16">
      <c r="A2976" s="92"/>
      <c r="B2976" s="110"/>
      <c r="C2976" s="110"/>
      <c r="D2976" s="110"/>
      <c r="E2976" s="110"/>
      <c r="F2976" s="110"/>
      <c r="G2976" s="110"/>
      <c r="H2976" s="110"/>
      <c r="I2976" s="113"/>
      <c r="J2976" s="110"/>
      <c r="K2976" s="110"/>
      <c r="L2976" s="110"/>
      <c r="M2976" s="110"/>
      <c r="N2976" s="110"/>
      <c r="O2976" s="110"/>
      <c r="P2976" s="95"/>
    </row>
    <row r="2977" ht="15.75" spans="1:16">
      <c r="A2977" s="69"/>
      <c r="B2977" s="110"/>
      <c r="C2977" s="110"/>
      <c r="D2977" s="110"/>
      <c r="E2977" s="110"/>
      <c r="F2977" s="110"/>
      <c r="G2977" s="110"/>
      <c r="H2977" s="110"/>
      <c r="I2977" s="113"/>
      <c r="J2977" s="110"/>
      <c r="K2977" s="110"/>
      <c r="L2977" s="110"/>
      <c r="M2977" s="110"/>
      <c r="N2977" s="110"/>
      <c r="O2977" s="110"/>
      <c r="P2977" s="95"/>
    </row>
    <row r="2978" ht="15.75" spans="1:16">
      <c r="A2978" s="92"/>
      <c r="B2978" s="110"/>
      <c r="C2978" s="110"/>
      <c r="D2978" s="110"/>
      <c r="E2978" s="110"/>
      <c r="F2978" s="110"/>
      <c r="G2978" s="110"/>
      <c r="H2978" s="110"/>
      <c r="I2978" s="113"/>
      <c r="J2978" s="110"/>
      <c r="K2978" s="110"/>
      <c r="L2978" s="110"/>
      <c r="M2978" s="110"/>
      <c r="N2978" s="110"/>
      <c r="O2978" s="110"/>
      <c r="P2978" s="95"/>
    </row>
    <row r="2979" ht="15.75" spans="1:16">
      <c r="A2979" s="69"/>
      <c r="B2979" s="110"/>
      <c r="C2979" s="110"/>
      <c r="D2979" s="110"/>
      <c r="E2979" s="110"/>
      <c r="F2979" s="110"/>
      <c r="G2979" s="110"/>
      <c r="H2979" s="110"/>
      <c r="I2979" s="113"/>
      <c r="J2979" s="110"/>
      <c r="K2979" s="110"/>
      <c r="L2979" s="110"/>
      <c r="M2979" s="110"/>
      <c r="N2979" s="110"/>
      <c r="O2979" s="110"/>
      <c r="P2979" s="95"/>
    </row>
    <row r="2980" ht="15.75" spans="1:16">
      <c r="A2980" s="92"/>
      <c r="B2980" s="110"/>
      <c r="C2980" s="110"/>
      <c r="D2980" s="110"/>
      <c r="E2980" s="110"/>
      <c r="F2980" s="110"/>
      <c r="G2980" s="110"/>
      <c r="H2980" s="110"/>
      <c r="I2980" s="113"/>
      <c r="J2980" s="110"/>
      <c r="K2980" s="110"/>
      <c r="L2980" s="110"/>
      <c r="M2980" s="110"/>
      <c r="N2980" s="110"/>
      <c r="O2980" s="110"/>
      <c r="P2980" s="95"/>
    </row>
    <row r="2981" ht="15.75" spans="1:16">
      <c r="A2981" s="69"/>
      <c r="B2981" s="110"/>
      <c r="C2981" s="110"/>
      <c r="D2981" s="110"/>
      <c r="E2981" s="110"/>
      <c r="F2981" s="110"/>
      <c r="G2981" s="110"/>
      <c r="H2981" s="110"/>
      <c r="I2981" s="113"/>
      <c r="J2981" s="110"/>
      <c r="K2981" s="110"/>
      <c r="L2981" s="110"/>
      <c r="M2981" s="110"/>
      <c r="N2981" s="110"/>
      <c r="O2981" s="110"/>
      <c r="P2981" s="95"/>
    </row>
    <row r="2982" ht="15.75" spans="1:16">
      <c r="A2982" s="92"/>
      <c r="B2982" s="110"/>
      <c r="C2982" s="110"/>
      <c r="D2982" s="110"/>
      <c r="E2982" s="110"/>
      <c r="F2982" s="110"/>
      <c r="G2982" s="110"/>
      <c r="H2982" s="110"/>
      <c r="I2982" s="113"/>
      <c r="J2982" s="110"/>
      <c r="K2982" s="110"/>
      <c r="L2982" s="110"/>
      <c r="M2982" s="110"/>
      <c r="N2982" s="110"/>
      <c r="O2982" s="110"/>
      <c r="P2982" s="95"/>
    </row>
    <row r="2983" ht="15.75" spans="1:16">
      <c r="A2983" s="69"/>
      <c r="B2983" s="110"/>
      <c r="C2983" s="110"/>
      <c r="D2983" s="110"/>
      <c r="E2983" s="110"/>
      <c r="F2983" s="110"/>
      <c r="G2983" s="110"/>
      <c r="H2983" s="110"/>
      <c r="I2983" s="113"/>
      <c r="J2983" s="110"/>
      <c r="K2983" s="110"/>
      <c r="L2983" s="110"/>
      <c r="M2983" s="110"/>
      <c r="N2983" s="110"/>
      <c r="O2983" s="110"/>
      <c r="P2983" s="95"/>
    </row>
    <row r="2984" ht="15.75" spans="1:16">
      <c r="A2984" s="92"/>
      <c r="B2984" s="110"/>
      <c r="C2984" s="110"/>
      <c r="D2984" s="110"/>
      <c r="E2984" s="110"/>
      <c r="F2984" s="110"/>
      <c r="G2984" s="110"/>
      <c r="H2984" s="110"/>
      <c r="I2984" s="113"/>
      <c r="J2984" s="110"/>
      <c r="K2984" s="110"/>
      <c r="L2984" s="110"/>
      <c r="M2984" s="110"/>
      <c r="N2984" s="110"/>
      <c r="O2984" s="110"/>
      <c r="P2984" s="95"/>
    </row>
    <row r="2985" ht="15.75" spans="1:16">
      <c r="A2985" s="69"/>
      <c r="B2985" s="110"/>
      <c r="C2985" s="110"/>
      <c r="D2985" s="110"/>
      <c r="E2985" s="110"/>
      <c r="F2985" s="110"/>
      <c r="G2985" s="110"/>
      <c r="H2985" s="110"/>
      <c r="I2985" s="113"/>
      <c r="J2985" s="110"/>
      <c r="K2985" s="110"/>
      <c r="L2985" s="110"/>
      <c r="M2985" s="110"/>
      <c r="N2985" s="110"/>
      <c r="O2985" s="110"/>
      <c r="P2985" s="95"/>
    </row>
    <row r="2986" ht="15.75" spans="1:16">
      <c r="A2986" s="92"/>
      <c r="B2986" s="110"/>
      <c r="C2986" s="110"/>
      <c r="D2986" s="110"/>
      <c r="E2986" s="110"/>
      <c r="F2986" s="110"/>
      <c r="G2986" s="110"/>
      <c r="H2986" s="110"/>
      <c r="I2986" s="113"/>
      <c r="J2986" s="110"/>
      <c r="K2986" s="110"/>
      <c r="L2986" s="110"/>
      <c r="M2986" s="110"/>
      <c r="N2986" s="110"/>
      <c r="O2986" s="110"/>
      <c r="P2986" s="95"/>
    </row>
    <row r="2987" ht="15.75" spans="1:16">
      <c r="A2987" s="69"/>
      <c r="B2987" s="110"/>
      <c r="C2987" s="110"/>
      <c r="D2987" s="110"/>
      <c r="E2987" s="110"/>
      <c r="F2987" s="110"/>
      <c r="G2987" s="110"/>
      <c r="H2987" s="110"/>
      <c r="I2987" s="113"/>
      <c r="J2987" s="110"/>
      <c r="K2987" s="110"/>
      <c r="L2987" s="110"/>
      <c r="M2987" s="110"/>
      <c r="N2987" s="110"/>
      <c r="O2987" s="110"/>
      <c r="P2987" s="95"/>
    </row>
    <row r="2988" ht="15.75" spans="1:16">
      <c r="A2988" s="92"/>
      <c r="B2988" s="110"/>
      <c r="C2988" s="110"/>
      <c r="D2988" s="110"/>
      <c r="E2988" s="110"/>
      <c r="F2988" s="110"/>
      <c r="G2988" s="110"/>
      <c r="H2988" s="110"/>
      <c r="I2988" s="113"/>
      <c r="J2988" s="110"/>
      <c r="K2988" s="110"/>
      <c r="L2988" s="110"/>
      <c r="M2988" s="110"/>
      <c r="N2988" s="110"/>
      <c r="O2988" s="110"/>
      <c r="P2988" s="95"/>
    </row>
    <row r="2989" ht="15.75" spans="1:16">
      <c r="A2989" s="69"/>
      <c r="B2989" s="57"/>
      <c r="C2989" s="58"/>
      <c r="D2989" s="58"/>
      <c r="E2989" s="58"/>
      <c r="F2989" s="58"/>
      <c r="G2989" s="58"/>
      <c r="H2989" s="58"/>
      <c r="I2989" s="59"/>
      <c r="J2989" s="57"/>
      <c r="K2989" s="57"/>
      <c r="L2989" s="57"/>
      <c r="M2989" s="57"/>
      <c r="N2989" s="57"/>
      <c r="O2989" s="57"/>
      <c r="P2989" s="95"/>
    </row>
    <row r="2990" ht="15.75" spans="1:16">
      <c r="A2990" s="92"/>
      <c r="B2990" s="57"/>
      <c r="C2990" s="58"/>
      <c r="D2990" s="58"/>
      <c r="E2990" s="58"/>
      <c r="F2990" s="58"/>
      <c r="G2990" s="58"/>
      <c r="H2990" s="58"/>
      <c r="I2990" s="59"/>
      <c r="J2990" s="57"/>
      <c r="K2990" s="57"/>
      <c r="L2990" s="57"/>
      <c r="M2990" s="57"/>
      <c r="N2990" s="57"/>
      <c r="O2990" s="57"/>
      <c r="P2990" s="95"/>
    </row>
    <row r="2991" ht="15.75" spans="1:16">
      <c r="A2991" s="69"/>
      <c r="B2991" s="57"/>
      <c r="C2991" s="58"/>
      <c r="D2991" s="58"/>
      <c r="E2991" s="58"/>
      <c r="F2991" s="58"/>
      <c r="G2991" s="58"/>
      <c r="H2991" s="58"/>
      <c r="I2991" s="59"/>
      <c r="J2991" s="57"/>
      <c r="K2991" s="57"/>
      <c r="L2991" s="57"/>
      <c r="M2991" s="57"/>
      <c r="N2991" s="57"/>
      <c r="O2991" s="57"/>
      <c r="P2991" s="95"/>
    </row>
    <row r="2992" ht="15.75" spans="1:16">
      <c r="A2992" s="92"/>
      <c r="B2992" s="57"/>
      <c r="C2992" s="58"/>
      <c r="D2992" s="58"/>
      <c r="E2992" s="58"/>
      <c r="F2992" s="58"/>
      <c r="G2992" s="58"/>
      <c r="H2992" s="58"/>
      <c r="I2992" s="59"/>
      <c r="J2992" s="57"/>
      <c r="K2992" s="57"/>
      <c r="L2992" s="57"/>
      <c r="M2992" s="57"/>
      <c r="N2992" s="58"/>
      <c r="O2992" s="57"/>
      <c r="P2992" s="95"/>
    </row>
    <row r="2993" ht="15.75" spans="1:16">
      <c r="A2993" s="69"/>
      <c r="B2993" s="57"/>
      <c r="C2993" s="58"/>
      <c r="D2993" s="58"/>
      <c r="E2993" s="58"/>
      <c r="F2993" s="58"/>
      <c r="G2993" s="58"/>
      <c r="H2993" s="58"/>
      <c r="I2993" s="59"/>
      <c r="J2993" s="57"/>
      <c r="K2993" s="57"/>
      <c r="L2993" s="57"/>
      <c r="M2993" s="57"/>
      <c r="N2993" s="57"/>
      <c r="O2993" s="57"/>
      <c r="P2993" s="95"/>
    </row>
    <row r="2994" ht="15.75" spans="1:16">
      <c r="A2994" s="92"/>
      <c r="B2994" s="57"/>
      <c r="C2994" s="58"/>
      <c r="D2994" s="58"/>
      <c r="E2994" s="58"/>
      <c r="F2994" s="58"/>
      <c r="G2994" s="58"/>
      <c r="H2994" s="58"/>
      <c r="I2994" s="59"/>
      <c r="J2994" s="57"/>
      <c r="K2994" s="57"/>
      <c r="L2994" s="57"/>
      <c r="M2994" s="57"/>
      <c r="N2994" s="57"/>
      <c r="O2994" s="57"/>
      <c r="P2994" s="95"/>
    </row>
    <row r="2995" ht="15.75" spans="1:16">
      <c r="A2995" s="69"/>
      <c r="B2995" s="57"/>
      <c r="C2995" s="58"/>
      <c r="D2995" s="58"/>
      <c r="E2995" s="58"/>
      <c r="F2995" s="58"/>
      <c r="G2995" s="58"/>
      <c r="H2995" s="58"/>
      <c r="I2995" s="59"/>
      <c r="J2995" s="57"/>
      <c r="K2995" s="57"/>
      <c r="L2995" s="57"/>
      <c r="M2995" s="57"/>
      <c r="N2995" s="57"/>
      <c r="O2995" s="57"/>
      <c r="P2995" s="95"/>
    </row>
    <row r="2996" ht="15.75" spans="1:16">
      <c r="A2996" s="92"/>
      <c r="B2996" s="57"/>
      <c r="C2996" s="58"/>
      <c r="D2996" s="58"/>
      <c r="E2996" s="58"/>
      <c r="F2996" s="58"/>
      <c r="G2996" s="58"/>
      <c r="H2996" s="58"/>
      <c r="I2996" s="59"/>
      <c r="J2996" s="57"/>
      <c r="K2996" s="57"/>
      <c r="L2996" s="57"/>
      <c r="M2996" s="57"/>
      <c r="N2996" s="57"/>
      <c r="O2996" s="57"/>
      <c r="P2996" s="95"/>
    </row>
    <row r="2997" ht="15.75" spans="1:16">
      <c r="A2997" s="69"/>
      <c r="B2997" s="57"/>
      <c r="C2997" s="58"/>
      <c r="D2997" s="58"/>
      <c r="E2997" s="58"/>
      <c r="F2997" s="58"/>
      <c r="G2997" s="58"/>
      <c r="H2997" s="58"/>
      <c r="I2997" s="59"/>
      <c r="J2997" s="57"/>
      <c r="K2997" s="57"/>
      <c r="L2997" s="57"/>
      <c r="M2997" s="57"/>
      <c r="N2997" s="57"/>
      <c r="O2997" s="57"/>
      <c r="P2997" s="95"/>
    </row>
    <row r="2998" ht="15.75" spans="1:16">
      <c r="A2998" s="92"/>
      <c r="B2998" s="57"/>
      <c r="C2998" s="58"/>
      <c r="D2998" s="58"/>
      <c r="E2998" s="58"/>
      <c r="F2998" s="58"/>
      <c r="G2998" s="58"/>
      <c r="H2998" s="58"/>
      <c r="I2998" s="59"/>
      <c r="J2998" s="57"/>
      <c r="K2998" s="57"/>
      <c r="L2998" s="57"/>
      <c r="M2998" s="57"/>
      <c r="N2998" s="57"/>
      <c r="O2998" s="57"/>
      <c r="P2998" s="95"/>
    </row>
    <row r="2999" ht="15.75" spans="1:16">
      <c r="A2999" s="69"/>
      <c r="B2999" s="57"/>
      <c r="C2999" s="58"/>
      <c r="D2999" s="58"/>
      <c r="E2999" s="58"/>
      <c r="F2999" s="58"/>
      <c r="G2999" s="58"/>
      <c r="H2999" s="58"/>
      <c r="I2999" s="59"/>
      <c r="J2999" s="57"/>
      <c r="K2999" s="57"/>
      <c r="L2999" s="57"/>
      <c r="M2999" s="57"/>
      <c r="N2999" s="57"/>
      <c r="O2999" s="57"/>
      <c r="P2999" s="95"/>
    </row>
    <row r="3000" ht="15.75" spans="1:16">
      <c r="A3000" s="92"/>
      <c r="B3000" s="57"/>
      <c r="C3000" s="58"/>
      <c r="D3000" s="58"/>
      <c r="E3000" s="58"/>
      <c r="F3000" s="58"/>
      <c r="G3000" s="58"/>
      <c r="H3000" s="58"/>
      <c r="I3000" s="59"/>
      <c r="J3000" s="57"/>
      <c r="K3000" s="57"/>
      <c r="L3000" s="57"/>
      <c r="M3000" s="57"/>
      <c r="N3000" s="57"/>
      <c r="O3000" s="57"/>
      <c r="P3000" s="95"/>
    </row>
    <row r="3001" ht="15.75" spans="1:16">
      <c r="A3001" s="69"/>
      <c r="B3001" s="57"/>
      <c r="C3001" s="58"/>
      <c r="D3001" s="58"/>
      <c r="E3001" s="58"/>
      <c r="F3001" s="58"/>
      <c r="G3001" s="58"/>
      <c r="H3001" s="58"/>
      <c r="I3001" s="59"/>
      <c r="J3001" s="57"/>
      <c r="K3001" s="57"/>
      <c r="L3001" s="57"/>
      <c r="M3001" s="57"/>
      <c r="N3001" s="57"/>
      <c r="O3001" s="57"/>
      <c r="P3001" s="95"/>
    </row>
    <row r="3002" ht="15.75" spans="1:16">
      <c r="A3002" s="92"/>
      <c r="B3002" s="57"/>
      <c r="C3002" s="58"/>
      <c r="D3002" s="58"/>
      <c r="E3002" s="58"/>
      <c r="F3002" s="58"/>
      <c r="G3002" s="58"/>
      <c r="H3002" s="58"/>
      <c r="I3002" s="59"/>
      <c r="J3002" s="57"/>
      <c r="K3002" s="57"/>
      <c r="L3002" s="57"/>
      <c r="M3002" s="57"/>
      <c r="N3002" s="57"/>
      <c r="O3002" s="57"/>
      <c r="P3002" s="95"/>
    </row>
    <row r="3003" ht="15.75" spans="1:16">
      <c r="A3003" s="69"/>
      <c r="B3003" s="57"/>
      <c r="C3003" s="58"/>
      <c r="D3003" s="58"/>
      <c r="E3003" s="58"/>
      <c r="F3003" s="58"/>
      <c r="G3003" s="58"/>
      <c r="H3003" s="58"/>
      <c r="I3003" s="59"/>
      <c r="J3003" s="57"/>
      <c r="K3003" s="57"/>
      <c r="L3003" s="57"/>
      <c r="M3003" s="57"/>
      <c r="N3003" s="57"/>
      <c r="O3003" s="57"/>
      <c r="P3003" s="95"/>
    </row>
    <row r="3004" ht="15.75" spans="1:16">
      <c r="A3004" s="92"/>
      <c r="B3004" s="92"/>
      <c r="C3004" s="92"/>
      <c r="D3004" s="92"/>
      <c r="E3004" s="92"/>
      <c r="F3004" s="92"/>
      <c r="G3004" s="92"/>
      <c r="H3004" s="92"/>
      <c r="I3004" s="94"/>
      <c r="J3004" s="92"/>
      <c r="K3004" s="92"/>
      <c r="L3004" s="92"/>
      <c r="M3004" s="92"/>
      <c r="N3004" s="92"/>
      <c r="O3004" s="92"/>
      <c r="P3004" s="95"/>
    </row>
    <row r="3005" ht="15.75" spans="1:16">
      <c r="A3005" s="69"/>
      <c r="B3005" s="63"/>
      <c r="C3005" s="63"/>
      <c r="D3005" s="63"/>
      <c r="E3005" s="63"/>
      <c r="F3005" s="63"/>
      <c r="G3005" s="63"/>
      <c r="H3005" s="63"/>
      <c r="I3005" s="61"/>
      <c r="J3005" s="62"/>
      <c r="K3005" s="62"/>
      <c r="L3005" s="62"/>
      <c r="M3005" s="63"/>
      <c r="N3005" s="63"/>
      <c r="O3005" s="63"/>
      <c r="P3005" s="95"/>
    </row>
    <row r="3006" ht="15.75" spans="1:16">
      <c r="A3006" s="92"/>
      <c r="B3006" s="91"/>
      <c r="C3006" s="92"/>
      <c r="D3006" s="92"/>
      <c r="E3006" s="92"/>
      <c r="F3006" s="92"/>
      <c r="G3006" s="92"/>
      <c r="H3006" s="92"/>
      <c r="I3006" s="93"/>
      <c r="J3006" s="91"/>
      <c r="K3006" s="91"/>
      <c r="L3006" s="91"/>
      <c r="M3006" s="91"/>
      <c r="N3006" s="91"/>
      <c r="O3006" s="91"/>
      <c r="P3006" s="95"/>
    </row>
    <row r="3007" ht="15.75" spans="1:16">
      <c r="A3007" s="69"/>
      <c r="B3007" s="92"/>
      <c r="C3007" s="92"/>
      <c r="D3007" s="92"/>
      <c r="E3007" s="92"/>
      <c r="F3007" s="92"/>
      <c r="G3007" s="92"/>
      <c r="H3007" s="92"/>
      <c r="I3007" s="94"/>
      <c r="J3007" s="92"/>
      <c r="K3007" s="92"/>
      <c r="L3007" s="92"/>
      <c r="M3007" s="92"/>
      <c r="N3007" s="92"/>
      <c r="O3007" s="92"/>
      <c r="P3007" s="95"/>
    </row>
    <row r="3008" ht="15.75" spans="1:16">
      <c r="A3008" s="92"/>
      <c r="B3008" s="92"/>
      <c r="C3008" s="92"/>
      <c r="D3008" s="92"/>
      <c r="E3008" s="92"/>
      <c r="F3008" s="92"/>
      <c r="G3008" s="92"/>
      <c r="H3008" s="92"/>
      <c r="I3008" s="94"/>
      <c r="J3008" s="92"/>
      <c r="K3008" s="92"/>
      <c r="L3008" s="92"/>
      <c r="M3008" s="92"/>
      <c r="N3008" s="92"/>
      <c r="O3008" s="92"/>
      <c r="P3008" s="95"/>
    </row>
    <row r="3009" ht="15.75" spans="1:16">
      <c r="A3009" s="69"/>
      <c r="B3009" s="92"/>
      <c r="C3009" s="92"/>
      <c r="D3009" s="92"/>
      <c r="E3009" s="92"/>
      <c r="F3009" s="92"/>
      <c r="G3009" s="92"/>
      <c r="H3009" s="92"/>
      <c r="I3009" s="94"/>
      <c r="J3009" s="92"/>
      <c r="K3009" s="92"/>
      <c r="L3009" s="92"/>
      <c r="M3009" s="92"/>
      <c r="N3009" s="92"/>
      <c r="O3009" s="92"/>
      <c r="P3009" s="95"/>
    </row>
    <row r="3010" ht="15.75" spans="1:16">
      <c r="A3010" s="92"/>
      <c r="B3010" s="92"/>
      <c r="C3010" s="92"/>
      <c r="D3010" s="92"/>
      <c r="E3010" s="92"/>
      <c r="F3010" s="92"/>
      <c r="G3010" s="92"/>
      <c r="H3010" s="92"/>
      <c r="I3010" s="94"/>
      <c r="J3010" s="92"/>
      <c r="K3010" s="92"/>
      <c r="L3010" s="92"/>
      <c r="M3010" s="92"/>
      <c r="N3010" s="92"/>
      <c r="O3010" s="92"/>
      <c r="P3010" s="95"/>
    </row>
    <row r="3011" ht="15.75" spans="1:16">
      <c r="A3011" s="69"/>
      <c r="B3011" s="92"/>
      <c r="C3011" s="92"/>
      <c r="D3011" s="92"/>
      <c r="E3011" s="92"/>
      <c r="F3011" s="92"/>
      <c r="G3011" s="92"/>
      <c r="H3011" s="92"/>
      <c r="I3011" s="94"/>
      <c r="J3011" s="92"/>
      <c r="K3011" s="92"/>
      <c r="L3011" s="92"/>
      <c r="M3011" s="92"/>
      <c r="N3011" s="92"/>
      <c r="O3011" s="103"/>
      <c r="P3011" s="95"/>
    </row>
    <row r="3012" ht="15.75" spans="1:16">
      <c r="A3012" s="92"/>
      <c r="B3012" s="92"/>
      <c r="C3012" s="92"/>
      <c r="D3012" s="92"/>
      <c r="E3012" s="92"/>
      <c r="F3012" s="92"/>
      <c r="G3012" s="92"/>
      <c r="H3012" s="92"/>
      <c r="I3012" s="94"/>
      <c r="J3012" s="92"/>
      <c r="K3012" s="92"/>
      <c r="L3012" s="92"/>
      <c r="M3012" s="92"/>
      <c r="N3012" s="92"/>
      <c r="O3012" s="92"/>
      <c r="P3012" s="95"/>
    </row>
    <row r="3013" ht="15.75" spans="1:16">
      <c r="A3013" s="69"/>
      <c r="B3013" s="92"/>
      <c r="C3013" s="92"/>
      <c r="D3013" s="92"/>
      <c r="E3013" s="92"/>
      <c r="F3013" s="92"/>
      <c r="G3013" s="92"/>
      <c r="H3013" s="92"/>
      <c r="I3013" s="94"/>
      <c r="J3013" s="92"/>
      <c r="K3013" s="92"/>
      <c r="L3013" s="92"/>
      <c r="M3013" s="92"/>
      <c r="N3013" s="92"/>
      <c r="O3013" s="92"/>
      <c r="P3013" s="95"/>
    </row>
    <row r="3014" ht="15.75" spans="1:16">
      <c r="A3014" s="92"/>
      <c r="B3014" s="92"/>
      <c r="C3014" s="92"/>
      <c r="D3014" s="92"/>
      <c r="E3014" s="92"/>
      <c r="F3014" s="92"/>
      <c r="G3014" s="92"/>
      <c r="H3014" s="92"/>
      <c r="I3014" s="94"/>
      <c r="J3014" s="92"/>
      <c r="K3014" s="92"/>
      <c r="L3014" s="92"/>
      <c r="M3014" s="92"/>
      <c r="N3014" s="92"/>
      <c r="O3014" s="92"/>
      <c r="P3014" s="95"/>
    </row>
    <row r="3015" ht="15.75" spans="1:16">
      <c r="A3015" s="69"/>
      <c r="B3015" s="92"/>
      <c r="C3015" s="92"/>
      <c r="D3015" s="92"/>
      <c r="E3015" s="92"/>
      <c r="F3015" s="92"/>
      <c r="G3015" s="92"/>
      <c r="H3015" s="92"/>
      <c r="I3015" s="94"/>
      <c r="J3015" s="92"/>
      <c r="K3015" s="92"/>
      <c r="L3015" s="92"/>
      <c r="M3015" s="92"/>
      <c r="N3015" s="92"/>
      <c r="O3015" s="92"/>
      <c r="P3015" s="95"/>
    </row>
    <row r="3016" ht="15.75" spans="1:16">
      <c r="A3016" s="92"/>
      <c r="B3016" s="92"/>
      <c r="C3016" s="92"/>
      <c r="D3016" s="92"/>
      <c r="E3016" s="92"/>
      <c r="F3016" s="92"/>
      <c r="G3016" s="92"/>
      <c r="H3016" s="92"/>
      <c r="I3016" s="94"/>
      <c r="J3016" s="92"/>
      <c r="K3016" s="92"/>
      <c r="L3016" s="92"/>
      <c r="M3016" s="92"/>
      <c r="N3016" s="92"/>
      <c r="O3016" s="92"/>
      <c r="P3016" s="95"/>
    </row>
    <row r="3017" ht="15.75" spans="1:16">
      <c r="A3017" s="69"/>
      <c r="B3017" s="92"/>
      <c r="C3017" s="92"/>
      <c r="D3017" s="92"/>
      <c r="E3017" s="92"/>
      <c r="F3017" s="92"/>
      <c r="G3017" s="92"/>
      <c r="H3017" s="92"/>
      <c r="I3017" s="94"/>
      <c r="J3017" s="92"/>
      <c r="K3017" s="92"/>
      <c r="L3017" s="92"/>
      <c r="M3017" s="92"/>
      <c r="N3017" s="92"/>
      <c r="O3017" s="92"/>
      <c r="P3017" s="95"/>
    </row>
    <row r="3018" ht="15.75" spans="1:16">
      <c r="A3018" s="92"/>
      <c r="B3018" s="92"/>
      <c r="C3018" s="92"/>
      <c r="D3018" s="92"/>
      <c r="E3018" s="92"/>
      <c r="F3018" s="92"/>
      <c r="G3018" s="92"/>
      <c r="H3018" s="92"/>
      <c r="I3018" s="94"/>
      <c r="J3018" s="92"/>
      <c r="K3018" s="92"/>
      <c r="L3018" s="92"/>
      <c r="M3018" s="92"/>
      <c r="N3018" s="92"/>
      <c r="O3018" s="92"/>
      <c r="P3018" s="95"/>
    </row>
    <row r="3019" ht="15.75" spans="1:16">
      <c r="A3019" s="69"/>
      <c r="B3019" s="92"/>
      <c r="C3019" s="92"/>
      <c r="D3019" s="92"/>
      <c r="E3019" s="92"/>
      <c r="F3019" s="92"/>
      <c r="G3019" s="92"/>
      <c r="H3019" s="92"/>
      <c r="I3019" s="94"/>
      <c r="J3019" s="92"/>
      <c r="K3019" s="92"/>
      <c r="L3019" s="92"/>
      <c r="M3019" s="92"/>
      <c r="N3019" s="92"/>
      <c r="O3019" s="92"/>
      <c r="P3019" s="95"/>
    </row>
    <row r="3020" ht="15.75" spans="1:16">
      <c r="A3020" s="92"/>
      <c r="B3020" s="92"/>
      <c r="C3020" s="92"/>
      <c r="D3020" s="92"/>
      <c r="E3020" s="92"/>
      <c r="F3020" s="92"/>
      <c r="G3020" s="92"/>
      <c r="H3020" s="92"/>
      <c r="I3020" s="94"/>
      <c r="J3020" s="92"/>
      <c r="K3020" s="92"/>
      <c r="L3020" s="92"/>
      <c r="M3020" s="92"/>
      <c r="N3020" s="92"/>
      <c r="O3020" s="92"/>
      <c r="P3020" s="95"/>
    </row>
    <row r="3021" ht="15.75" spans="1:16">
      <c r="A3021" s="69"/>
      <c r="B3021" s="92"/>
      <c r="C3021" s="92"/>
      <c r="D3021" s="92"/>
      <c r="E3021" s="92"/>
      <c r="F3021" s="92"/>
      <c r="G3021" s="92"/>
      <c r="H3021" s="92"/>
      <c r="I3021" s="94"/>
      <c r="J3021" s="92"/>
      <c r="K3021" s="92"/>
      <c r="L3021" s="92"/>
      <c r="M3021" s="92"/>
      <c r="N3021" s="92"/>
      <c r="O3021" s="92"/>
      <c r="P3021" s="95"/>
    </row>
    <row r="3022" ht="15.75" spans="1:16">
      <c r="A3022" s="92"/>
      <c r="B3022" s="92"/>
      <c r="C3022" s="92"/>
      <c r="D3022" s="92"/>
      <c r="E3022" s="92"/>
      <c r="F3022" s="92"/>
      <c r="G3022" s="92"/>
      <c r="H3022" s="92"/>
      <c r="I3022" s="94"/>
      <c r="J3022" s="92"/>
      <c r="K3022" s="92"/>
      <c r="L3022" s="92"/>
      <c r="M3022" s="92"/>
      <c r="N3022" s="92"/>
      <c r="O3022" s="92"/>
      <c r="P3022" s="95"/>
    </row>
    <row r="3023" ht="15.75" spans="1:16">
      <c r="A3023" s="69"/>
      <c r="B3023" s="92"/>
      <c r="C3023" s="92"/>
      <c r="D3023" s="92"/>
      <c r="E3023" s="92"/>
      <c r="F3023" s="92"/>
      <c r="G3023" s="92"/>
      <c r="H3023" s="92"/>
      <c r="I3023" s="94"/>
      <c r="J3023" s="92"/>
      <c r="K3023" s="92"/>
      <c r="L3023" s="92"/>
      <c r="M3023" s="92"/>
      <c r="N3023" s="92"/>
      <c r="O3023" s="92"/>
      <c r="P3023" s="95"/>
    </row>
    <row r="3024" ht="15.75" spans="1:16">
      <c r="A3024" s="92"/>
      <c r="B3024" s="57"/>
      <c r="C3024" s="58"/>
      <c r="D3024" s="58"/>
      <c r="E3024" s="58"/>
      <c r="F3024" s="58"/>
      <c r="G3024" s="58"/>
      <c r="H3024" s="58"/>
      <c r="I3024" s="59"/>
      <c r="J3024" s="57"/>
      <c r="K3024" s="57"/>
      <c r="L3024" s="57"/>
      <c r="M3024" s="57"/>
      <c r="N3024" s="57"/>
      <c r="O3024" s="57"/>
      <c r="P3024" s="95"/>
    </row>
    <row r="3025" ht="15.75" spans="1:16">
      <c r="A3025" s="69"/>
      <c r="B3025" s="57"/>
      <c r="C3025" s="58"/>
      <c r="D3025" s="58"/>
      <c r="E3025" s="58"/>
      <c r="F3025" s="58"/>
      <c r="G3025" s="58"/>
      <c r="H3025" s="58"/>
      <c r="I3025" s="59"/>
      <c r="J3025" s="57"/>
      <c r="K3025" s="57"/>
      <c r="L3025" s="57"/>
      <c r="M3025" s="57"/>
      <c r="N3025" s="57"/>
      <c r="O3025" s="57"/>
      <c r="P3025" s="95"/>
    </row>
    <row r="3026" ht="15.75" spans="1:16">
      <c r="A3026" s="92"/>
      <c r="B3026" s="57"/>
      <c r="C3026" s="58"/>
      <c r="D3026" s="58"/>
      <c r="E3026" s="58"/>
      <c r="F3026" s="58"/>
      <c r="G3026" s="58"/>
      <c r="H3026" s="58"/>
      <c r="I3026" s="59"/>
      <c r="J3026" s="57"/>
      <c r="K3026" s="57"/>
      <c r="L3026" s="57"/>
      <c r="M3026" s="57"/>
      <c r="N3026" s="58"/>
      <c r="O3026" s="57"/>
      <c r="P3026" s="95"/>
    </row>
    <row r="3027" ht="15.75" spans="1:16">
      <c r="A3027" s="69"/>
      <c r="B3027" s="57"/>
      <c r="C3027" s="58"/>
      <c r="D3027" s="58"/>
      <c r="E3027" s="58"/>
      <c r="F3027" s="58"/>
      <c r="G3027" s="58"/>
      <c r="H3027" s="58"/>
      <c r="I3027" s="59"/>
      <c r="J3027" s="57"/>
      <c r="K3027" s="57"/>
      <c r="L3027" s="57"/>
      <c r="M3027" s="57"/>
      <c r="N3027" s="57"/>
      <c r="O3027" s="57"/>
      <c r="P3027" s="95"/>
    </row>
    <row r="3028" ht="15.75" spans="1:16">
      <c r="A3028" s="92"/>
      <c r="B3028" s="57"/>
      <c r="C3028" s="58"/>
      <c r="D3028" s="58"/>
      <c r="E3028" s="58"/>
      <c r="F3028" s="58"/>
      <c r="G3028" s="58"/>
      <c r="H3028" s="58"/>
      <c r="I3028" s="59"/>
      <c r="J3028" s="57"/>
      <c r="K3028" s="57"/>
      <c r="L3028" s="57"/>
      <c r="M3028" s="57"/>
      <c r="N3028" s="57"/>
      <c r="O3028" s="57"/>
      <c r="P3028" s="95"/>
    </row>
    <row r="3029" ht="15.75" spans="1:16">
      <c r="A3029" s="69"/>
      <c r="B3029" s="57"/>
      <c r="C3029" s="58"/>
      <c r="D3029" s="58"/>
      <c r="E3029" s="58"/>
      <c r="F3029" s="58"/>
      <c r="G3029" s="58"/>
      <c r="H3029" s="58"/>
      <c r="I3029" s="59"/>
      <c r="J3029" s="57"/>
      <c r="K3029" s="57"/>
      <c r="L3029" s="57"/>
      <c r="M3029" s="57"/>
      <c r="N3029" s="57"/>
      <c r="O3029" s="57"/>
      <c r="P3029" s="95"/>
    </row>
    <row r="3030" ht="15.75" spans="1:16">
      <c r="A3030" s="92"/>
      <c r="B3030" s="57"/>
      <c r="C3030" s="58"/>
      <c r="D3030" s="58"/>
      <c r="E3030" s="58"/>
      <c r="F3030" s="58"/>
      <c r="G3030" s="58"/>
      <c r="H3030" s="58"/>
      <c r="I3030" s="59"/>
      <c r="J3030" s="57"/>
      <c r="K3030" s="57"/>
      <c r="L3030" s="57"/>
      <c r="M3030" s="57"/>
      <c r="N3030" s="57"/>
      <c r="O3030" s="57"/>
      <c r="P3030" s="95"/>
    </row>
    <row r="3031" ht="15.75" spans="1:16">
      <c r="A3031" s="69"/>
      <c r="B3031" s="57"/>
      <c r="C3031" s="58"/>
      <c r="D3031" s="58"/>
      <c r="E3031" s="58"/>
      <c r="F3031" s="58"/>
      <c r="G3031" s="58"/>
      <c r="H3031" s="58"/>
      <c r="I3031" s="59"/>
      <c r="J3031" s="57"/>
      <c r="K3031" s="57"/>
      <c r="L3031" s="57"/>
      <c r="M3031" s="57"/>
      <c r="N3031" s="57"/>
      <c r="O3031" s="57"/>
      <c r="P3031" s="95"/>
    </row>
    <row r="3032" ht="15.75" spans="1:16">
      <c r="A3032" s="92"/>
      <c r="B3032" s="57"/>
      <c r="C3032" s="58"/>
      <c r="D3032" s="58"/>
      <c r="E3032" s="58"/>
      <c r="F3032" s="58"/>
      <c r="G3032" s="58"/>
      <c r="H3032" s="58"/>
      <c r="I3032" s="59"/>
      <c r="J3032" s="57"/>
      <c r="K3032" s="57"/>
      <c r="L3032" s="57"/>
      <c r="M3032" s="57"/>
      <c r="N3032" s="58"/>
      <c r="O3032" s="57"/>
      <c r="P3032" s="95"/>
    </row>
    <row r="3033" ht="15.75" spans="1:16">
      <c r="A3033" s="69"/>
      <c r="B3033" s="57"/>
      <c r="C3033" s="58"/>
      <c r="D3033" s="58"/>
      <c r="E3033" s="58"/>
      <c r="F3033" s="58"/>
      <c r="G3033" s="58"/>
      <c r="H3033" s="58"/>
      <c r="I3033" s="59"/>
      <c r="J3033" s="57"/>
      <c r="K3033" s="57"/>
      <c r="L3033" s="57"/>
      <c r="M3033" s="57"/>
      <c r="N3033" s="57"/>
      <c r="O3033" s="57"/>
      <c r="P3033" s="95"/>
    </row>
    <row r="3034" ht="15.75" spans="1:16">
      <c r="A3034" s="92"/>
      <c r="B3034" s="57"/>
      <c r="C3034" s="58"/>
      <c r="D3034" s="58"/>
      <c r="E3034" s="58"/>
      <c r="F3034" s="58"/>
      <c r="G3034" s="58"/>
      <c r="H3034" s="58"/>
      <c r="I3034" s="59"/>
      <c r="J3034" s="57"/>
      <c r="K3034" s="57"/>
      <c r="L3034" s="57"/>
      <c r="M3034" s="57"/>
      <c r="N3034" s="57"/>
      <c r="O3034" s="57"/>
      <c r="P3034" s="95"/>
    </row>
    <row r="3035" ht="15.75" spans="1:16">
      <c r="A3035" s="69"/>
      <c r="B3035" s="57"/>
      <c r="C3035" s="58"/>
      <c r="D3035" s="58"/>
      <c r="E3035" s="58"/>
      <c r="F3035" s="58"/>
      <c r="G3035" s="58"/>
      <c r="H3035" s="58"/>
      <c r="I3035" s="59"/>
      <c r="J3035" s="57"/>
      <c r="K3035" s="57"/>
      <c r="L3035" s="57"/>
      <c r="M3035" s="57"/>
      <c r="N3035" s="57"/>
      <c r="O3035" s="57"/>
      <c r="P3035" s="95"/>
    </row>
    <row r="3036" ht="15.75" spans="1:16">
      <c r="A3036" s="92"/>
      <c r="B3036" s="57"/>
      <c r="C3036" s="58"/>
      <c r="D3036" s="58"/>
      <c r="E3036" s="58"/>
      <c r="F3036" s="58"/>
      <c r="G3036" s="58"/>
      <c r="H3036" s="58"/>
      <c r="I3036" s="59"/>
      <c r="J3036" s="57"/>
      <c r="K3036" s="57"/>
      <c r="L3036" s="57"/>
      <c r="M3036" s="57"/>
      <c r="N3036" s="57"/>
      <c r="O3036" s="57"/>
      <c r="P3036" s="95"/>
    </row>
    <row r="3037" ht="15.75" spans="1:16">
      <c r="A3037" s="69"/>
      <c r="B3037" s="57"/>
      <c r="C3037" s="58"/>
      <c r="D3037" s="58"/>
      <c r="E3037" s="58"/>
      <c r="F3037" s="58"/>
      <c r="G3037" s="58"/>
      <c r="H3037" s="58"/>
      <c r="I3037" s="59"/>
      <c r="J3037" s="57"/>
      <c r="K3037" s="57"/>
      <c r="L3037" s="57"/>
      <c r="M3037" s="57"/>
      <c r="N3037" s="57"/>
      <c r="O3037" s="57"/>
      <c r="P3037" s="95"/>
    </row>
    <row r="3038" ht="15.75" spans="1:16">
      <c r="A3038" s="92"/>
      <c r="B3038" s="57"/>
      <c r="C3038" s="58"/>
      <c r="D3038" s="58"/>
      <c r="E3038" s="58"/>
      <c r="F3038" s="58"/>
      <c r="G3038" s="58"/>
      <c r="H3038" s="58"/>
      <c r="I3038" s="59"/>
      <c r="J3038" s="57"/>
      <c r="K3038" s="57"/>
      <c r="L3038" s="57"/>
      <c r="M3038" s="57"/>
      <c r="N3038" s="57"/>
      <c r="O3038" s="57"/>
      <c r="P3038" s="95"/>
    </row>
    <row r="3039" ht="15.75" spans="1:16">
      <c r="A3039" s="69"/>
      <c r="B3039" s="57"/>
      <c r="C3039" s="58"/>
      <c r="D3039" s="58"/>
      <c r="E3039" s="58"/>
      <c r="F3039" s="58"/>
      <c r="G3039" s="58"/>
      <c r="H3039" s="58"/>
      <c r="I3039" s="59"/>
      <c r="J3039" s="57"/>
      <c r="K3039" s="57"/>
      <c r="L3039" s="57"/>
      <c r="M3039" s="57"/>
      <c r="N3039" s="57"/>
      <c r="O3039" s="57"/>
      <c r="P3039" s="95"/>
    </row>
    <row r="3040" ht="15.75" spans="1:16">
      <c r="A3040" s="92"/>
      <c r="B3040" s="57"/>
      <c r="C3040" s="58"/>
      <c r="D3040" s="58"/>
      <c r="E3040" s="58"/>
      <c r="F3040" s="58"/>
      <c r="G3040" s="58"/>
      <c r="H3040" s="58"/>
      <c r="I3040" s="59"/>
      <c r="J3040" s="57"/>
      <c r="K3040" s="57"/>
      <c r="L3040" s="57"/>
      <c r="M3040" s="57"/>
      <c r="N3040" s="57"/>
      <c r="O3040" s="57"/>
      <c r="P3040" s="95"/>
    </row>
    <row r="3041" ht="15.75" spans="1:16">
      <c r="A3041" s="69"/>
      <c r="B3041" s="57"/>
      <c r="C3041" s="58"/>
      <c r="D3041" s="58"/>
      <c r="E3041" s="58"/>
      <c r="F3041" s="58"/>
      <c r="G3041" s="58"/>
      <c r="H3041" s="58"/>
      <c r="I3041" s="59"/>
      <c r="J3041" s="57"/>
      <c r="K3041" s="57"/>
      <c r="L3041" s="57"/>
      <c r="M3041" s="57"/>
      <c r="N3041" s="57"/>
      <c r="O3041" s="57"/>
      <c r="P3041" s="95"/>
    </row>
    <row r="3042" ht="15.75" spans="1:16">
      <c r="A3042" s="92"/>
      <c r="B3042" s="57"/>
      <c r="C3042" s="58"/>
      <c r="D3042" s="58"/>
      <c r="E3042" s="58"/>
      <c r="F3042" s="58"/>
      <c r="G3042" s="58"/>
      <c r="H3042" s="58"/>
      <c r="I3042" s="59"/>
      <c r="J3042" s="57"/>
      <c r="K3042" s="57"/>
      <c r="L3042" s="57"/>
      <c r="M3042" s="57"/>
      <c r="N3042" s="58"/>
      <c r="O3042" s="57"/>
      <c r="P3042" s="95"/>
    </row>
    <row r="3043" ht="15.75" spans="1:16">
      <c r="A3043" s="69"/>
      <c r="B3043" s="92"/>
      <c r="C3043" s="92"/>
      <c r="D3043" s="92"/>
      <c r="E3043" s="92"/>
      <c r="F3043" s="92"/>
      <c r="G3043" s="92"/>
      <c r="H3043" s="92"/>
      <c r="I3043" s="94"/>
      <c r="J3043" s="92"/>
      <c r="K3043" s="92"/>
      <c r="L3043" s="92"/>
      <c r="M3043" s="92"/>
      <c r="N3043" s="92"/>
      <c r="O3043" s="92"/>
      <c r="P3043" s="95"/>
    </row>
    <row r="3044" ht="15.75" spans="1:16">
      <c r="A3044" s="92"/>
      <c r="B3044" s="92"/>
      <c r="C3044" s="92"/>
      <c r="D3044" s="92"/>
      <c r="E3044" s="92"/>
      <c r="F3044" s="92"/>
      <c r="G3044" s="92"/>
      <c r="H3044" s="92"/>
      <c r="I3044" s="94"/>
      <c r="J3044" s="92"/>
      <c r="K3044" s="92"/>
      <c r="L3044" s="92"/>
      <c r="M3044" s="92"/>
      <c r="N3044" s="92"/>
      <c r="O3044" s="92"/>
      <c r="P3044" s="95"/>
    </row>
    <row r="3045" ht="15.75" spans="1:16">
      <c r="A3045" s="69"/>
      <c r="B3045" s="92"/>
      <c r="C3045" s="92"/>
      <c r="D3045" s="92"/>
      <c r="E3045" s="92"/>
      <c r="F3045" s="92"/>
      <c r="G3045" s="92"/>
      <c r="H3045" s="92"/>
      <c r="I3045" s="94"/>
      <c r="J3045" s="92"/>
      <c r="K3045" s="92"/>
      <c r="L3045" s="92"/>
      <c r="M3045" s="92"/>
      <c r="N3045" s="92"/>
      <c r="O3045" s="92"/>
      <c r="P3045" s="95"/>
    </row>
    <row r="3046" ht="15.75" spans="1:16">
      <c r="A3046" s="92"/>
      <c r="B3046" s="92"/>
      <c r="C3046" s="92"/>
      <c r="D3046" s="92"/>
      <c r="E3046" s="92"/>
      <c r="F3046" s="92"/>
      <c r="G3046" s="92"/>
      <c r="H3046" s="92"/>
      <c r="I3046" s="94"/>
      <c r="J3046" s="92"/>
      <c r="K3046" s="92"/>
      <c r="L3046" s="92"/>
      <c r="M3046" s="92"/>
      <c r="N3046" s="92"/>
      <c r="O3046" s="92"/>
      <c r="P3046" s="95"/>
    </row>
    <row r="3047" ht="15.75" spans="1:16">
      <c r="A3047" s="69"/>
      <c r="B3047" s="92"/>
      <c r="C3047" s="92"/>
      <c r="D3047" s="92"/>
      <c r="E3047" s="92"/>
      <c r="F3047" s="92"/>
      <c r="G3047" s="92"/>
      <c r="H3047" s="92"/>
      <c r="I3047" s="94"/>
      <c r="J3047" s="92"/>
      <c r="K3047" s="92"/>
      <c r="L3047" s="92"/>
      <c r="M3047" s="92"/>
      <c r="N3047" s="92"/>
      <c r="O3047" s="92"/>
      <c r="P3047" s="95"/>
    </row>
    <row r="3048" ht="15.75" spans="1:16">
      <c r="A3048" s="92"/>
      <c r="B3048" s="92"/>
      <c r="C3048" s="92"/>
      <c r="D3048" s="92"/>
      <c r="E3048" s="92"/>
      <c r="F3048" s="92"/>
      <c r="G3048" s="92"/>
      <c r="H3048" s="92"/>
      <c r="I3048" s="94"/>
      <c r="J3048" s="92"/>
      <c r="K3048" s="92"/>
      <c r="L3048" s="92"/>
      <c r="M3048" s="92"/>
      <c r="N3048" s="92"/>
      <c r="O3048" s="92"/>
      <c r="P3048" s="95"/>
    </row>
    <row r="3049" ht="15.75" spans="1:16">
      <c r="A3049" s="69"/>
      <c r="B3049" s="92"/>
      <c r="C3049" s="92"/>
      <c r="D3049" s="92"/>
      <c r="E3049" s="92"/>
      <c r="F3049" s="92"/>
      <c r="G3049" s="92"/>
      <c r="H3049" s="92"/>
      <c r="I3049" s="94"/>
      <c r="J3049" s="92"/>
      <c r="K3049" s="92"/>
      <c r="L3049" s="92"/>
      <c r="M3049" s="92"/>
      <c r="N3049" s="92"/>
      <c r="O3049" s="92"/>
      <c r="P3049" s="95"/>
    </row>
    <row r="3050" ht="15.75" spans="1:16">
      <c r="A3050" s="92"/>
      <c r="B3050" s="92"/>
      <c r="C3050" s="92"/>
      <c r="D3050" s="92"/>
      <c r="E3050" s="92"/>
      <c r="F3050" s="92"/>
      <c r="G3050" s="92"/>
      <c r="H3050" s="92"/>
      <c r="I3050" s="94"/>
      <c r="J3050" s="92"/>
      <c r="K3050" s="92"/>
      <c r="L3050" s="92"/>
      <c r="M3050" s="92"/>
      <c r="N3050" s="92"/>
      <c r="O3050" s="92"/>
      <c r="P3050" s="95"/>
    </row>
    <row r="3051" ht="15.75" spans="1:16">
      <c r="A3051" s="69"/>
      <c r="B3051" s="92"/>
      <c r="C3051" s="92"/>
      <c r="D3051" s="92"/>
      <c r="E3051" s="92"/>
      <c r="F3051" s="92"/>
      <c r="G3051" s="92"/>
      <c r="H3051" s="92"/>
      <c r="I3051" s="94"/>
      <c r="J3051" s="92"/>
      <c r="K3051" s="92"/>
      <c r="L3051" s="92"/>
      <c r="M3051" s="92"/>
      <c r="N3051" s="92"/>
      <c r="O3051" s="92"/>
      <c r="P3051" s="95"/>
    </row>
    <row r="3052" ht="15.75" spans="1:16">
      <c r="A3052" s="92"/>
      <c r="B3052" s="92"/>
      <c r="C3052" s="92"/>
      <c r="D3052" s="92"/>
      <c r="E3052" s="92"/>
      <c r="F3052" s="92"/>
      <c r="G3052" s="92"/>
      <c r="H3052" s="92"/>
      <c r="I3052" s="94"/>
      <c r="J3052" s="92"/>
      <c r="K3052" s="92"/>
      <c r="L3052" s="92"/>
      <c r="M3052" s="92"/>
      <c r="N3052" s="92"/>
      <c r="O3052" s="92"/>
      <c r="P3052" s="79"/>
    </row>
    <row r="3053" ht="15.75" spans="1:16">
      <c r="A3053" s="69"/>
      <c r="B3053" s="92"/>
      <c r="C3053" s="92"/>
      <c r="D3053" s="92"/>
      <c r="E3053" s="92"/>
      <c r="F3053" s="92"/>
      <c r="G3053" s="92"/>
      <c r="H3053" s="92"/>
      <c r="I3053" s="94"/>
      <c r="J3053" s="92"/>
      <c r="K3053" s="92"/>
      <c r="L3053" s="92"/>
      <c r="M3053" s="92"/>
      <c r="N3053" s="92"/>
      <c r="O3053" s="92"/>
      <c r="P3053" s="95"/>
    </row>
    <row r="3054" ht="15.75" spans="1:16">
      <c r="A3054" s="92"/>
      <c r="B3054" s="92"/>
      <c r="C3054" s="92"/>
      <c r="D3054" s="92"/>
      <c r="E3054" s="92"/>
      <c r="F3054" s="92"/>
      <c r="G3054" s="92"/>
      <c r="H3054" s="92"/>
      <c r="I3054" s="94"/>
      <c r="J3054" s="92"/>
      <c r="K3054" s="92"/>
      <c r="L3054" s="92"/>
      <c r="M3054" s="92"/>
      <c r="N3054" s="92"/>
      <c r="O3054" s="92"/>
      <c r="P3054" s="95"/>
    </row>
    <row r="3055" ht="15.75" spans="1:16">
      <c r="A3055" s="69"/>
      <c r="B3055" s="92"/>
      <c r="C3055" s="92"/>
      <c r="D3055" s="92"/>
      <c r="E3055" s="92"/>
      <c r="F3055" s="92"/>
      <c r="G3055" s="92"/>
      <c r="H3055" s="92"/>
      <c r="I3055" s="94"/>
      <c r="J3055" s="92"/>
      <c r="K3055" s="92"/>
      <c r="L3055" s="92"/>
      <c r="M3055" s="92"/>
      <c r="N3055" s="92"/>
      <c r="O3055" s="92"/>
      <c r="P3055" s="95"/>
    </row>
    <row r="3056" ht="15.75" spans="1:16">
      <c r="A3056" s="92"/>
      <c r="B3056" s="92"/>
      <c r="C3056" s="92"/>
      <c r="D3056" s="92"/>
      <c r="E3056" s="92"/>
      <c r="F3056" s="92"/>
      <c r="G3056" s="92"/>
      <c r="H3056" s="92"/>
      <c r="I3056" s="94"/>
      <c r="J3056" s="92"/>
      <c r="K3056" s="92"/>
      <c r="L3056" s="92"/>
      <c r="M3056" s="92"/>
      <c r="N3056" s="92"/>
      <c r="O3056" s="92"/>
      <c r="P3056" s="95"/>
    </row>
    <row r="3057" ht="15.75" spans="1:16">
      <c r="A3057" s="69"/>
      <c r="B3057" s="92"/>
      <c r="C3057" s="92"/>
      <c r="D3057" s="92"/>
      <c r="E3057" s="92"/>
      <c r="F3057" s="92"/>
      <c r="G3057" s="92"/>
      <c r="H3057" s="92"/>
      <c r="I3057" s="94"/>
      <c r="J3057" s="92"/>
      <c r="K3057" s="92"/>
      <c r="L3057" s="92"/>
      <c r="M3057" s="92"/>
      <c r="N3057" s="92"/>
      <c r="O3057" s="92"/>
      <c r="P3057" s="95"/>
    </row>
    <row r="3058" ht="15.75" spans="1:16">
      <c r="A3058" s="92"/>
      <c r="B3058" s="92"/>
      <c r="C3058" s="92"/>
      <c r="D3058" s="92"/>
      <c r="E3058" s="92"/>
      <c r="F3058" s="92"/>
      <c r="G3058" s="92"/>
      <c r="H3058" s="92"/>
      <c r="I3058" s="94"/>
      <c r="J3058" s="92"/>
      <c r="K3058" s="92"/>
      <c r="L3058" s="92"/>
      <c r="M3058" s="92"/>
      <c r="N3058" s="92"/>
      <c r="O3058" s="92"/>
      <c r="P3058" s="95"/>
    </row>
    <row r="3059" ht="15.75" spans="1:16">
      <c r="A3059" s="69"/>
      <c r="B3059" s="92"/>
      <c r="C3059" s="92"/>
      <c r="D3059" s="92"/>
      <c r="E3059" s="92"/>
      <c r="F3059" s="92"/>
      <c r="G3059" s="92"/>
      <c r="H3059" s="92"/>
      <c r="I3059" s="94"/>
      <c r="J3059" s="92"/>
      <c r="K3059" s="92"/>
      <c r="L3059" s="92"/>
      <c r="M3059" s="92"/>
      <c r="N3059" s="92"/>
      <c r="O3059" s="92"/>
      <c r="P3059" s="95"/>
    </row>
    <row r="3060" ht="15.75" spans="1:16">
      <c r="A3060" s="92"/>
      <c r="B3060" s="92"/>
      <c r="C3060" s="92"/>
      <c r="D3060" s="92"/>
      <c r="E3060" s="92"/>
      <c r="F3060" s="92"/>
      <c r="G3060" s="92"/>
      <c r="H3060" s="92"/>
      <c r="I3060" s="94"/>
      <c r="J3060" s="92"/>
      <c r="K3060" s="92"/>
      <c r="L3060" s="92"/>
      <c r="M3060" s="92"/>
      <c r="N3060" s="92"/>
      <c r="O3060" s="92"/>
      <c r="P3060" s="95"/>
    </row>
    <row r="3061" ht="15.75" spans="1:16">
      <c r="A3061" s="69"/>
      <c r="B3061" s="92"/>
      <c r="C3061" s="92"/>
      <c r="D3061" s="92"/>
      <c r="E3061" s="92"/>
      <c r="F3061" s="92"/>
      <c r="G3061" s="92"/>
      <c r="H3061" s="92"/>
      <c r="I3061" s="94"/>
      <c r="J3061" s="92"/>
      <c r="K3061" s="92"/>
      <c r="L3061" s="92"/>
      <c r="M3061" s="92"/>
      <c r="N3061" s="92"/>
      <c r="O3061" s="92"/>
      <c r="P3061" s="95"/>
    </row>
    <row r="3062" ht="15.75" spans="1:16">
      <c r="A3062" s="92"/>
      <c r="B3062" s="92"/>
      <c r="C3062" s="92"/>
      <c r="D3062" s="92"/>
      <c r="E3062" s="92"/>
      <c r="F3062" s="92"/>
      <c r="G3062" s="92"/>
      <c r="H3062" s="92"/>
      <c r="I3062" s="94"/>
      <c r="J3062" s="92"/>
      <c r="K3062" s="92"/>
      <c r="L3062" s="92"/>
      <c r="M3062" s="92"/>
      <c r="N3062" s="92"/>
      <c r="O3062" s="92"/>
      <c r="P3062" s="95"/>
    </row>
    <row r="3063" ht="15.75" spans="1:16">
      <c r="A3063" s="69"/>
      <c r="B3063" s="92"/>
      <c r="C3063" s="92"/>
      <c r="D3063" s="92"/>
      <c r="E3063" s="92"/>
      <c r="F3063" s="92"/>
      <c r="G3063" s="92"/>
      <c r="H3063" s="92"/>
      <c r="I3063" s="94"/>
      <c r="J3063" s="92"/>
      <c r="K3063" s="92"/>
      <c r="L3063" s="92"/>
      <c r="M3063" s="92"/>
      <c r="N3063" s="92"/>
      <c r="O3063" s="92"/>
      <c r="P3063" s="95"/>
    </row>
    <row r="3064" ht="15.75" spans="1:16">
      <c r="A3064" s="92"/>
      <c r="B3064" s="63"/>
      <c r="C3064" s="63"/>
      <c r="D3064" s="63"/>
      <c r="E3064" s="63"/>
      <c r="F3064" s="63"/>
      <c r="G3064" s="63"/>
      <c r="H3064" s="63"/>
      <c r="I3064" s="79"/>
      <c r="J3064" s="63"/>
      <c r="K3064" s="63"/>
      <c r="L3064" s="63"/>
      <c r="M3064" s="63"/>
      <c r="N3064" s="63"/>
      <c r="O3064" s="63"/>
      <c r="P3064" s="95"/>
    </row>
    <row r="3065" ht="15.75" spans="1:16">
      <c r="A3065" s="69"/>
      <c r="B3065" s="92"/>
      <c r="C3065" s="92"/>
      <c r="D3065" s="92"/>
      <c r="E3065" s="92"/>
      <c r="F3065" s="92"/>
      <c r="G3065" s="92"/>
      <c r="H3065" s="92"/>
      <c r="I3065" s="94"/>
      <c r="J3065" s="92"/>
      <c r="K3065" s="92"/>
      <c r="L3065" s="92"/>
      <c r="M3065" s="92"/>
      <c r="N3065" s="92"/>
      <c r="O3065" s="92"/>
      <c r="P3065" s="95"/>
    </row>
    <row r="3066" ht="15.75" spans="1:16">
      <c r="A3066" s="92"/>
      <c r="B3066" s="92"/>
      <c r="C3066" s="92"/>
      <c r="D3066" s="92"/>
      <c r="E3066" s="92"/>
      <c r="F3066" s="92"/>
      <c r="G3066" s="92"/>
      <c r="H3066" s="92"/>
      <c r="I3066" s="94"/>
      <c r="J3066" s="92"/>
      <c r="K3066" s="92"/>
      <c r="L3066" s="92"/>
      <c r="M3066" s="92"/>
      <c r="N3066" s="92"/>
      <c r="O3066" s="92"/>
      <c r="P3066" s="95"/>
    </row>
    <row r="3067" ht="15.75" spans="1:16">
      <c r="A3067" s="69"/>
      <c r="B3067" s="92"/>
      <c r="C3067" s="92"/>
      <c r="D3067" s="92"/>
      <c r="E3067" s="92"/>
      <c r="F3067" s="92"/>
      <c r="G3067" s="92"/>
      <c r="H3067" s="92"/>
      <c r="I3067" s="94"/>
      <c r="J3067" s="92"/>
      <c r="K3067" s="92"/>
      <c r="L3067" s="92"/>
      <c r="M3067" s="92"/>
      <c r="N3067" s="92"/>
      <c r="O3067" s="92"/>
      <c r="P3067" s="95"/>
    </row>
    <row r="3068" ht="15.75" spans="1:16">
      <c r="A3068" s="92"/>
      <c r="B3068" s="57"/>
      <c r="C3068" s="58"/>
      <c r="D3068" s="58"/>
      <c r="E3068" s="58"/>
      <c r="F3068" s="58"/>
      <c r="G3068" s="58"/>
      <c r="H3068" s="58"/>
      <c r="I3068" s="59"/>
      <c r="J3068" s="57"/>
      <c r="K3068" s="57"/>
      <c r="L3068" s="57"/>
      <c r="M3068" s="57"/>
      <c r="N3068" s="58"/>
      <c r="O3068" s="57"/>
      <c r="P3068" s="95"/>
    </row>
    <row r="3069" ht="15.75" spans="1:16">
      <c r="A3069" s="69"/>
      <c r="B3069" s="57"/>
      <c r="C3069" s="58"/>
      <c r="D3069" s="58"/>
      <c r="E3069" s="58"/>
      <c r="F3069" s="58"/>
      <c r="G3069" s="58"/>
      <c r="H3069" s="58"/>
      <c r="I3069" s="59"/>
      <c r="J3069" s="57"/>
      <c r="K3069" s="57"/>
      <c r="L3069" s="57"/>
      <c r="M3069" s="57"/>
      <c r="N3069" s="57"/>
      <c r="O3069" s="57"/>
      <c r="P3069" s="95"/>
    </row>
    <row r="3070" ht="15.75" spans="1:16">
      <c r="A3070" s="92"/>
      <c r="B3070" s="57"/>
      <c r="C3070" s="58"/>
      <c r="D3070" s="58"/>
      <c r="E3070" s="58"/>
      <c r="F3070" s="58"/>
      <c r="G3070" s="58"/>
      <c r="H3070" s="58"/>
      <c r="I3070" s="115"/>
      <c r="J3070" s="58"/>
      <c r="K3070" s="57"/>
      <c r="L3070" s="57"/>
      <c r="M3070" s="57"/>
      <c r="N3070" s="57"/>
      <c r="O3070" s="57"/>
      <c r="P3070" s="95"/>
    </row>
    <row r="3071" ht="15.75" spans="1:16">
      <c r="A3071" s="69"/>
      <c r="B3071" s="57"/>
      <c r="C3071" s="58"/>
      <c r="D3071" s="58"/>
      <c r="E3071" s="58"/>
      <c r="F3071" s="58"/>
      <c r="G3071" s="58"/>
      <c r="H3071" s="58"/>
      <c r="I3071" s="59"/>
      <c r="J3071" s="57"/>
      <c r="K3071" s="57"/>
      <c r="L3071" s="57"/>
      <c r="M3071" s="57"/>
      <c r="N3071" s="57"/>
      <c r="O3071" s="57"/>
      <c r="P3071" s="95"/>
    </row>
    <row r="3072" ht="15.75" spans="1:16">
      <c r="A3072" s="92"/>
      <c r="B3072" s="57"/>
      <c r="C3072" s="58"/>
      <c r="D3072" s="58"/>
      <c r="E3072" s="58"/>
      <c r="F3072" s="58"/>
      <c r="G3072" s="58"/>
      <c r="H3072" s="58"/>
      <c r="I3072" s="59"/>
      <c r="J3072" s="57"/>
      <c r="K3072" s="57"/>
      <c r="L3072" s="57"/>
      <c r="M3072" s="57"/>
      <c r="N3072" s="57"/>
      <c r="O3072" s="57"/>
      <c r="P3072" s="95"/>
    </row>
    <row r="3073" ht="15.75" spans="1:16">
      <c r="A3073" s="69"/>
      <c r="B3073" s="57"/>
      <c r="C3073" s="58"/>
      <c r="D3073" s="58"/>
      <c r="E3073" s="58"/>
      <c r="F3073" s="58"/>
      <c r="G3073" s="58"/>
      <c r="H3073" s="58"/>
      <c r="I3073" s="59"/>
      <c r="J3073" s="57"/>
      <c r="K3073" s="57"/>
      <c r="L3073" s="57"/>
      <c r="M3073" s="57"/>
      <c r="N3073" s="57"/>
      <c r="O3073" s="57"/>
      <c r="P3073" s="95"/>
    </row>
    <row r="3074" ht="15.75" spans="1:16">
      <c r="A3074" s="92"/>
      <c r="B3074" s="57"/>
      <c r="C3074" s="58"/>
      <c r="D3074" s="58"/>
      <c r="E3074" s="58"/>
      <c r="F3074" s="58"/>
      <c r="G3074" s="58"/>
      <c r="H3074" s="58"/>
      <c r="I3074" s="59"/>
      <c r="J3074" s="57"/>
      <c r="K3074" s="57"/>
      <c r="L3074" s="57"/>
      <c r="M3074" s="57"/>
      <c r="N3074" s="57"/>
      <c r="O3074" s="57"/>
      <c r="P3074" s="95"/>
    </row>
    <row r="3075" ht="15.75" spans="1:16">
      <c r="A3075" s="69"/>
      <c r="B3075" s="92"/>
      <c r="C3075" s="92"/>
      <c r="D3075" s="92"/>
      <c r="E3075" s="92"/>
      <c r="F3075" s="92"/>
      <c r="G3075" s="92"/>
      <c r="H3075" s="92"/>
      <c r="I3075" s="94"/>
      <c r="J3075" s="92"/>
      <c r="K3075" s="92"/>
      <c r="L3075" s="92"/>
      <c r="M3075" s="92"/>
      <c r="N3075" s="92"/>
      <c r="O3075" s="92"/>
      <c r="P3075" s="95"/>
    </row>
    <row r="3076" ht="15.75" spans="1:16">
      <c r="A3076" s="92"/>
      <c r="B3076" s="63"/>
      <c r="C3076" s="63"/>
      <c r="D3076" s="63"/>
      <c r="E3076" s="63"/>
      <c r="F3076" s="63"/>
      <c r="G3076" s="63"/>
      <c r="H3076" s="63"/>
      <c r="I3076" s="79"/>
      <c r="J3076" s="63"/>
      <c r="K3076" s="63"/>
      <c r="L3076" s="63"/>
      <c r="M3076" s="63"/>
      <c r="N3076" s="63"/>
      <c r="O3076" s="63"/>
      <c r="P3076" s="95"/>
    </row>
    <row r="3077" ht="15.75" spans="1:16">
      <c r="A3077" s="69"/>
      <c r="B3077" s="92"/>
      <c r="C3077" s="92"/>
      <c r="D3077" s="92"/>
      <c r="E3077" s="92"/>
      <c r="F3077" s="92"/>
      <c r="G3077" s="92"/>
      <c r="H3077" s="92"/>
      <c r="I3077" s="94"/>
      <c r="J3077" s="92"/>
      <c r="K3077" s="92"/>
      <c r="L3077" s="92"/>
      <c r="M3077" s="92"/>
      <c r="N3077" s="92"/>
      <c r="O3077" s="92"/>
      <c r="P3077" s="95"/>
    </row>
    <row r="3078" ht="15.75" spans="1:16">
      <c r="A3078" s="92"/>
      <c r="B3078" s="92"/>
      <c r="C3078" s="92"/>
      <c r="D3078" s="92"/>
      <c r="E3078" s="92"/>
      <c r="F3078" s="92"/>
      <c r="G3078" s="92"/>
      <c r="H3078" s="92"/>
      <c r="I3078" s="94"/>
      <c r="J3078" s="92"/>
      <c r="K3078" s="92"/>
      <c r="L3078" s="92"/>
      <c r="M3078" s="92"/>
      <c r="N3078" s="92"/>
      <c r="O3078" s="92"/>
      <c r="P3078" s="95"/>
    </row>
    <row r="3079" ht="15.75" spans="1:16">
      <c r="A3079" s="69"/>
      <c r="B3079" s="92"/>
      <c r="C3079" s="92"/>
      <c r="D3079" s="92"/>
      <c r="E3079" s="92"/>
      <c r="F3079" s="92"/>
      <c r="G3079" s="92"/>
      <c r="H3079" s="92"/>
      <c r="I3079" s="94"/>
      <c r="J3079" s="92"/>
      <c r="K3079" s="92"/>
      <c r="L3079" s="92"/>
      <c r="M3079" s="92"/>
      <c r="N3079" s="92"/>
      <c r="O3079" s="92"/>
      <c r="P3079" s="95"/>
    </row>
    <row r="3080" ht="15.75" spans="1:16">
      <c r="A3080" s="92"/>
      <c r="B3080" s="92"/>
      <c r="C3080" s="92"/>
      <c r="D3080" s="92"/>
      <c r="E3080" s="92"/>
      <c r="F3080" s="92"/>
      <c r="G3080" s="92"/>
      <c r="H3080" s="92"/>
      <c r="I3080" s="94"/>
      <c r="J3080" s="92"/>
      <c r="K3080" s="92"/>
      <c r="L3080" s="92"/>
      <c r="M3080" s="92"/>
      <c r="N3080" s="92"/>
      <c r="O3080" s="92"/>
      <c r="P3080" s="95"/>
    </row>
    <row r="3081" ht="15.75" spans="1:16">
      <c r="A3081" s="69"/>
      <c r="B3081" s="92"/>
      <c r="C3081" s="92"/>
      <c r="D3081" s="92"/>
      <c r="E3081" s="92"/>
      <c r="F3081" s="92"/>
      <c r="G3081" s="92"/>
      <c r="H3081" s="92"/>
      <c r="I3081" s="94"/>
      <c r="J3081" s="92"/>
      <c r="K3081" s="92"/>
      <c r="L3081" s="92"/>
      <c r="M3081" s="92"/>
      <c r="N3081" s="92"/>
      <c r="O3081" s="92"/>
      <c r="P3081" s="95"/>
    </row>
    <row r="3082" ht="15.75" spans="1:16">
      <c r="A3082" s="92"/>
      <c r="B3082" s="92"/>
      <c r="C3082" s="92"/>
      <c r="D3082" s="92"/>
      <c r="E3082" s="92"/>
      <c r="F3082" s="92"/>
      <c r="G3082" s="92"/>
      <c r="H3082" s="92"/>
      <c r="I3082" s="94"/>
      <c r="J3082" s="92"/>
      <c r="K3082" s="92"/>
      <c r="L3082" s="92"/>
      <c r="M3082" s="92"/>
      <c r="N3082" s="92"/>
      <c r="O3082" s="92"/>
      <c r="P3082" s="95"/>
    </row>
    <row r="3083" ht="15.75" spans="1:16">
      <c r="A3083" s="69"/>
      <c r="B3083" s="92"/>
      <c r="C3083" s="92"/>
      <c r="D3083" s="92"/>
      <c r="E3083" s="92"/>
      <c r="F3083" s="92"/>
      <c r="G3083" s="92"/>
      <c r="H3083" s="92"/>
      <c r="I3083" s="94"/>
      <c r="J3083" s="92"/>
      <c r="K3083" s="92"/>
      <c r="L3083" s="92"/>
      <c r="M3083" s="92"/>
      <c r="N3083" s="92"/>
      <c r="O3083" s="92"/>
      <c r="P3083" s="95"/>
    </row>
    <row r="3084" ht="15.75" spans="1:16">
      <c r="A3084" s="92"/>
      <c r="B3084" s="92"/>
      <c r="C3084" s="92"/>
      <c r="D3084" s="92"/>
      <c r="E3084" s="92"/>
      <c r="F3084" s="92"/>
      <c r="G3084" s="92"/>
      <c r="H3084" s="92"/>
      <c r="I3084" s="94"/>
      <c r="J3084" s="92"/>
      <c r="K3084" s="92"/>
      <c r="L3084" s="92"/>
      <c r="M3084" s="92"/>
      <c r="N3084" s="92"/>
      <c r="O3084" s="92"/>
      <c r="P3084" s="95"/>
    </row>
    <row r="3085" ht="15.75" spans="1:16">
      <c r="A3085" s="69"/>
      <c r="B3085" s="92"/>
      <c r="C3085" s="92"/>
      <c r="D3085" s="92"/>
      <c r="E3085" s="92"/>
      <c r="F3085" s="92"/>
      <c r="G3085" s="92"/>
      <c r="H3085" s="92"/>
      <c r="I3085" s="94"/>
      <c r="J3085" s="92"/>
      <c r="K3085" s="92"/>
      <c r="L3085" s="92"/>
      <c r="M3085" s="92"/>
      <c r="N3085" s="92"/>
      <c r="O3085" s="92"/>
      <c r="P3085" s="95"/>
    </row>
    <row r="3086" ht="15.75" spans="1:16">
      <c r="A3086" s="92"/>
      <c r="B3086" s="92"/>
      <c r="C3086" s="92"/>
      <c r="D3086" s="92"/>
      <c r="E3086" s="92"/>
      <c r="F3086" s="92"/>
      <c r="G3086" s="92"/>
      <c r="H3086" s="92"/>
      <c r="I3086" s="94"/>
      <c r="J3086" s="92"/>
      <c r="K3086" s="92"/>
      <c r="L3086" s="92"/>
      <c r="M3086" s="92"/>
      <c r="N3086" s="92"/>
      <c r="O3086" s="92"/>
      <c r="P3086" s="95"/>
    </row>
    <row r="3087" ht="15.75" spans="1:16">
      <c r="A3087" s="69"/>
      <c r="B3087" s="92"/>
      <c r="C3087" s="92"/>
      <c r="D3087" s="92"/>
      <c r="E3087" s="92"/>
      <c r="F3087" s="92"/>
      <c r="G3087" s="92"/>
      <c r="H3087" s="92"/>
      <c r="I3087" s="94"/>
      <c r="J3087" s="92"/>
      <c r="K3087" s="92"/>
      <c r="L3087" s="92"/>
      <c r="M3087" s="92"/>
      <c r="N3087" s="92"/>
      <c r="O3087" s="92"/>
      <c r="P3087" s="95"/>
    </row>
    <row r="3088" ht="15.75" spans="1:16">
      <c r="A3088" s="92"/>
      <c r="B3088" s="92"/>
      <c r="C3088" s="92"/>
      <c r="D3088" s="92"/>
      <c r="E3088" s="92"/>
      <c r="F3088" s="92"/>
      <c r="G3088" s="92"/>
      <c r="H3088" s="92"/>
      <c r="I3088" s="94"/>
      <c r="J3088" s="92"/>
      <c r="K3088" s="92"/>
      <c r="L3088" s="92"/>
      <c r="M3088" s="92"/>
      <c r="N3088" s="92"/>
      <c r="O3088" s="92"/>
      <c r="P3088" s="95"/>
    </row>
    <row r="3089" ht="15.75" spans="1:16">
      <c r="A3089" s="69"/>
      <c r="B3089" s="92"/>
      <c r="C3089" s="92"/>
      <c r="D3089" s="92"/>
      <c r="E3089" s="92"/>
      <c r="F3089" s="92"/>
      <c r="G3089" s="92"/>
      <c r="H3089" s="92"/>
      <c r="I3089" s="94"/>
      <c r="J3089" s="92"/>
      <c r="K3089" s="92"/>
      <c r="L3089" s="92"/>
      <c r="M3089" s="92"/>
      <c r="N3089" s="92"/>
      <c r="O3089" s="92"/>
      <c r="P3089" s="95"/>
    </row>
    <row r="3090" ht="15.75" spans="1:16">
      <c r="A3090" s="92"/>
      <c r="B3090" s="92"/>
      <c r="C3090" s="92"/>
      <c r="D3090" s="92"/>
      <c r="E3090" s="92"/>
      <c r="F3090" s="92"/>
      <c r="G3090" s="92"/>
      <c r="H3090" s="92"/>
      <c r="I3090" s="94"/>
      <c r="J3090" s="92"/>
      <c r="K3090" s="92"/>
      <c r="L3090" s="92"/>
      <c r="M3090" s="92"/>
      <c r="N3090" s="92"/>
      <c r="O3090" s="92"/>
      <c r="P3090" s="95"/>
    </row>
    <row r="3091" ht="15.75" spans="1:16">
      <c r="A3091" s="69"/>
      <c r="B3091" s="92"/>
      <c r="C3091" s="92"/>
      <c r="D3091" s="92"/>
      <c r="E3091" s="92"/>
      <c r="F3091" s="92"/>
      <c r="G3091" s="92"/>
      <c r="H3091" s="92"/>
      <c r="I3091" s="94"/>
      <c r="J3091" s="92"/>
      <c r="K3091" s="92"/>
      <c r="L3091" s="92"/>
      <c r="M3091" s="92"/>
      <c r="N3091" s="92"/>
      <c r="O3091" s="92"/>
      <c r="P3091" s="95"/>
    </row>
    <row r="3092" ht="15.75" spans="1:16">
      <c r="A3092" s="92"/>
      <c r="B3092" s="92"/>
      <c r="C3092" s="63"/>
      <c r="D3092" s="63"/>
      <c r="E3092" s="63"/>
      <c r="F3092" s="63"/>
      <c r="G3092" s="63"/>
      <c r="H3092" s="63"/>
      <c r="I3092" s="94"/>
      <c r="J3092" s="92"/>
      <c r="K3092" s="92"/>
      <c r="L3092" s="92"/>
      <c r="M3092" s="92"/>
      <c r="N3092" s="92"/>
      <c r="O3092" s="92"/>
      <c r="P3092" s="95"/>
    </row>
    <row r="3093" ht="15.75" spans="1:16">
      <c r="A3093" s="69"/>
      <c r="B3093" s="92"/>
      <c r="C3093" s="92"/>
      <c r="D3093" s="92"/>
      <c r="E3093" s="92"/>
      <c r="F3093" s="92"/>
      <c r="G3093" s="92"/>
      <c r="H3093" s="92"/>
      <c r="I3093" s="94"/>
      <c r="J3093" s="92"/>
      <c r="K3093" s="92"/>
      <c r="L3093" s="92"/>
      <c r="M3093" s="92"/>
      <c r="N3093" s="92"/>
      <c r="O3093" s="92"/>
      <c r="P3093" s="95"/>
    </row>
    <row r="3094" ht="15.75" spans="1:16">
      <c r="A3094" s="92"/>
      <c r="B3094" s="57"/>
      <c r="C3094" s="58"/>
      <c r="D3094" s="58"/>
      <c r="E3094" s="58"/>
      <c r="F3094" s="58"/>
      <c r="G3094" s="58"/>
      <c r="H3094" s="58"/>
      <c r="I3094" s="59"/>
      <c r="J3094" s="57"/>
      <c r="K3094" s="57"/>
      <c r="L3094" s="57"/>
      <c r="M3094" s="57"/>
      <c r="N3094" s="57"/>
      <c r="O3094" s="57"/>
      <c r="P3094" s="95"/>
    </row>
    <row r="3095" ht="15.75" spans="1:16">
      <c r="A3095" s="69"/>
      <c r="B3095" s="57"/>
      <c r="C3095" s="58"/>
      <c r="D3095" s="58"/>
      <c r="E3095" s="58"/>
      <c r="F3095" s="58"/>
      <c r="G3095" s="58"/>
      <c r="H3095" s="58"/>
      <c r="I3095" s="59"/>
      <c r="J3095" s="57"/>
      <c r="K3095" s="57"/>
      <c r="L3095" s="57"/>
      <c r="M3095" s="57"/>
      <c r="N3095" s="57"/>
      <c r="O3095" s="57"/>
      <c r="P3095" s="95"/>
    </row>
    <row r="3096" ht="15.75" spans="1:16">
      <c r="A3096" s="92"/>
      <c r="B3096" s="57"/>
      <c r="C3096" s="58"/>
      <c r="D3096" s="58"/>
      <c r="E3096" s="58"/>
      <c r="F3096" s="58"/>
      <c r="G3096" s="58"/>
      <c r="H3096" s="58"/>
      <c r="I3096" s="59"/>
      <c r="J3096" s="57"/>
      <c r="K3096" s="57"/>
      <c r="L3096" s="57"/>
      <c r="M3096" s="57"/>
      <c r="N3096" s="57"/>
      <c r="O3096" s="57"/>
      <c r="P3096" s="95"/>
    </row>
    <row r="3097" ht="15.75" spans="1:16">
      <c r="A3097" s="69"/>
      <c r="B3097" s="57"/>
      <c r="C3097" s="58"/>
      <c r="D3097" s="58"/>
      <c r="E3097" s="58"/>
      <c r="F3097" s="58"/>
      <c r="G3097" s="58"/>
      <c r="H3097" s="58"/>
      <c r="I3097" s="59"/>
      <c r="J3097" s="57"/>
      <c r="K3097" s="57"/>
      <c r="L3097" s="57"/>
      <c r="M3097" s="57"/>
      <c r="N3097" s="57"/>
      <c r="O3097" s="57"/>
      <c r="P3097" s="95"/>
    </row>
    <row r="3098" ht="15.75" spans="1:16">
      <c r="A3098" s="92"/>
      <c r="B3098" s="57"/>
      <c r="C3098" s="58"/>
      <c r="D3098" s="58"/>
      <c r="E3098" s="58"/>
      <c r="F3098" s="58"/>
      <c r="G3098" s="58"/>
      <c r="H3098" s="58"/>
      <c r="I3098" s="59"/>
      <c r="J3098" s="57"/>
      <c r="K3098" s="57"/>
      <c r="L3098" s="57"/>
      <c r="M3098" s="57"/>
      <c r="N3098" s="57"/>
      <c r="O3098" s="57"/>
      <c r="P3098" s="95"/>
    </row>
    <row r="3099" ht="15.75" spans="1:16">
      <c r="A3099" s="69"/>
      <c r="B3099" s="57"/>
      <c r="C3099" s="58"/>
      <c r="D3099" s="58"/>
      <c r="E3099" s="58"/>
      <c r="F3099" s="58"/>
      <c r="G3099" s="58"/>
      <c r="H3099" s="58"/>
      <c r="I3099" s="59"/>
      <c r="J3099" s="57"/>
      <c r="K3099" s="57"/>
      <c r="L3099" s="57"/>
      <c r="M3099" s="57"/>
      <c r="N3099" s="57"/>
      <c r="O3099" s="57"/>
      <c r="P3099" s="95"/>
    </row>
    <row r="3100" ht="15.75" spans="1:16">
      <c r="A3100" s="92"/>
      <c r="B3100" s="57"/>
      <c r="C3100" s="58"/>
      <c r="D3100" s="58"/>
      <c r="E3100" s="58"/>
      <c r="F3100" s="58"/>
      <c r="G3100" s="58"/>
      <c r="H3100" s="58"/>
      <c r="I3100" s="59"/>
      <c r="J3100" s="57"/>
      <c r="K3100" s="57"/>
      <c r="L3100" s="57"/>
      <c r="M3100" s="57"/>
      <c r="N3100" s="57"/>
      <c r="O3100" s="57"/>
      <c r="P3100" s="95"/>
    </row>
    <row r="3101" ht="15.75" spans="1:16">
      <c r="A3101" s="69"/>
      <c r="B3101" s="92"/>
      <c r="C3101" s="92"/>
      <c r="D3101" s="92"/>
      <c r="E3101" s="92"/>
      <c r="F3101" s="92"/>
      <c r="G3101" s="92"/>
      <c r="H3101" s="92"/>
      <c r="I3101" s="94"/>
      <c r="J3101" s="92"/>
      <c r="K3101" s="92"/>
      <c r="L3101" s="92"/>
      <c r="M3101" s="92"/>
      <c r="N3101" s="92"/>
      <c r="O3101" s="92"/>
      <c r="P3101" s="95"/>
    </row>
    <row r="3102" ht="15.75" spans="1:16">
      <c r="A3102" s="92"/>
      <c r="B3102" s="58"/>
      <c r="C3102" s="58"/>
      <c r="D3102" s="58"/>
      <c r="E3102" s="58"/>
      <c r="F3102" s="58"/>
      <c r="G3102" s="58"/>
      <c r="H3102" s="58"/>
      <c r="I3102" s="115"/>
      <c r="J3102" s="58"/>
      <c r="K3102" s="58"/>
      <c r="L3102" s="58"/>
      <c r="M3102" s="58"/>
      <c r="N3102" s="58"/>
      <c r="O3102" s="58"/>
      <c r="P3102" s="95"/>
    </row>
    <row r="3103" ht="15.75" spans="1:16">
      <c r="A3103" s="69"/>
      <c r="B3103" s="58"/>
      <c r="C3103" s="58"/>
      <c r="D3103" s="58"/>
      <c r="E3103" s="58"/>
      <c r="F3103" s="58"/>
      <c r="G3103" s="58"/>
      <c r="H3103" s="58"/>
      <c r="I3103" s="115"/>
      <c r="J3103" s="58"/>
      <c r="K3103" s="58"/>
      <c r="L3103" s="58"/>
      <c r="M3103" s="58"/>
      <c r="N3103" s="58"/>
      <c r="O3103" s="58"/>
      <c r="P3103" s="95"/>
    </row>
    <row r="3104" ht="15.75" spans="1:16">
      <c r="A3104" s="92"/>
      <c r="B3104" s="58"/>
      <c r="C3104" s="58"/>
      <c r="D3104" s="58"/>
      <c r="E3104" s="58"/>
      <c r="F3104" s="58"/>
      <c r="G3104" s="58"/>
      <c r="H3104" s="58"/>
      <c r="I3104" s="115"/>
      <c r="J3104" s="58"/>
      <c r="K3104" s="58"/>
      <c r="L3104" s="58"/>
      <c r="M3104" s="58"/>
      <c r="N3104" s="58"/>
      <c r="O3104" s="58"/>
      <c r="P3104" s="95"/>
    </row>
    <row r="3105" ht="15.75" spans="1:16">
      <c r="A3105" s="69"/>
      <c r="B3105" s="58"/>
      <c r="C3105" s="58"/>
      <c r="D3105" s="58"/>
      <c r="E3105" s="58"/>
      <c r="F3105" s="58"/>
      <c r="G3105" s="58"/>
      <c r="H3105" s="58"/>
      <c r="I3105" s="115"/>
      <c r="J3105" s="58"/>
      <c r="K3105" s="58"/>
      <c r="L3105" s="58"/>
      <c r="M3105" s="58"/>
      <c r="N3105" s="58"/>
      <c r="O3105" s="58"/>
      <c r="P3105" s="95"/>
    </row>
    <row r="3106" ht="15.75" spans="1:16">
      <c r="A3106" s="92"/>
      <c r="B3106" s="58"/>
      <c r="C3106" s="58"/>
      <c r="D3106" s="58"/>
      <c r="E3106" s="58"/>
      <c r="F3106" s="58"/>
      <c r="G3106" s="58"/>
      <c r="H3106" s="58"/>
      <c r="I3106" s="115"/>
      <c r="J3106" s="58"/>
      <c r="K3106" s="58"/>
      <c r="L3106" s="58"/>
      <c r="M3106" s="58"/>
      <c r="N3106" s="58"/>
      <c r="O3106" s="58"/>
      <c r="P3106" s="95"/>
    </row>
    <row r="3107" ht="15.75" spans="1:16">
      <c r="A3107" s="69"/>
      <c r="B3107" s="58"/>
      <c r="C3107" s="58"/>
      <c r="D3107" s="58"/>
      <c r="E3107" s="58"/>
      <c r="F3107" s="58"/>
      <c r="G3107" s="58"/>
      <c r="H3107" s="58"/>
      <c r="I3107" s="115"/>
      <c r="J3107" s="58"/>
      <c r="K3107" s="58"/>
      <c r="L3107" s="58"/>
      <c r="M3107" s="58"/>
      <c r="N3107" s="58"/>
      <c r="O3107" s="58"/>
      <c r="P3107" s="95"/>
    </row>
    <row r="3108" ht="15.75" spans="1:16">
      <c r="A3108" s="70"/>
      <c r="B3108" s="116"/>
      <c r="C3108" s="116"/>
      <c r="D3108" s="116"/>
      <c r="E3108" s="116"/>
      <c r="F3108" s="116"/>
      <c r="G3108" s="116"/>
      <c r="H3108" s="116"/>
      <c r="I3108" s="119"/>
      <c r="J3108" s="116"/>
      <c r="K3108" s="116"/>
      <c r="L3108" s="116"/>
      <c r="M3108" s="116"/>
      <c r="N3108" s="116"/>
      <c r="O3108" s="116"/>
      <c r="P3108" s="98"/>
    </row>
    <row r="3109" ht="15.75" spans="1:16">
      <c r="A3109" s="69"/>
      <c r="B3109" s="58"/>
      <c r="C3109" s="58"/>
      <c r="D3109" s="58"/>
      <c r="E3109" s="58"/>
      <c r="F3109" s="58"/>
      <c r="G3109" s="58"/>
      <c r="H3109" s="58"/>
      <c r="I3109" s="115"/>
      <c r="J3109" s="58"/>
      <c r="K3109" s="58"/>
      <c r="L3109" s="58"/>
      <c r="M3109" s="58"/>
      <c r="N3109" s="58"/>
      <c r="O3109" s="58"/>
      <c r="P3109" s="95"/>
    </row>
    <row r="3110" ht="15.75" spans="1:16">
      <c r="A3110" s="92"/>
      <c r="B3110" s="58"/>
      <c r="C3110" s="58"/>
      <c r="D3110" s="58"/>
      <c r="E3110" s="58"/>
      <c r="F3110" s="58"/>
      <c r="G3110" s="58"/>
      <c r="H3110" s="58"/>
      <c r="I3110" s="115"/>
      <c r="J3110" s="58"/>
      <c r="K3110" s="58"/>
      <c r="L3110" s="58"/>
      <c r="M3110" s="58"/>
      <c r="N3110" s="58"/>
      <c r="O3110" s="58"/>
      <c r="P3110" s="95"/>
    </row>
    <row r="3111" ht="15.75" spans="1:16">
      <c r="A3111" s="69"/>
      <c r="B3111" s="58"/>
      <c r="C3111" s="58"/>
      <c r="D3111" s="58"/>
      <c r="E3111" s="58"/>
      <c r="F3111" s="58"/>
      <c r="G3111" s="58"/>
      <c r="H3111" s="58"/>
      <c r="I3111" s="115"/>
      <c r="J3111" s="58"/>
      <c r="K3111" s="58"/>
      <c r="L3111" s="58"/>
      <c r="M3111" s="58"/>
      <c r="N3111" s="58"/>
      <c r="O3111" s="58"/>
      <c r="P3111" s="95"/>
    </row>
    <row r="3112" ht="15.75" spans="1:16">
      <c r="A3112" s="92"/>
      <c r="B3112" s="58"/>
      <c r="C3112" s="58"/>
      <c r="D3112" s="58"/>
      <c r="E3112" s="58"/>
      <c r="F3112" s="58"/>
      <c r="G3112" s="58"/>
      <c r="H3112" s="58"/>
      <c r="I3112" s="115"/>
      <c r="J3112" s="58"/>
      <c r="K3112" s="58"/>
      <c r="L3112" s="58"/>
      <c r="M3112" s="58"/>
      <c r="N3112" s="58"/>
      <c r="O3112" s="58"/>
      <c r="P3112" s="95"/>
    </row>
    <row r="3113" ht="15.75" spans="1:16">
      <c r="A3113" s="69"/>
      <c r="B3113" s="57"/>
      <c r="C3113" s="58"/>
      <c r="D3113" s="58"/>
      <c r="E3113" s="58"/>
      <c r="F3113" s="58"/>
      <c r="G3113" s="58"/>
      <c r="H3113" s="58"/>
      <c r="I3113" s="59"/>
      <c r="J3113" s="57"/>
      <c r="K3113" s="57"/>
      <c r="L3113" s="57"/>
      <c r="M3113" s="57"/>
      <c r="N3113" s="57"/>
      <c r="O3113" s="57"/>
      <c r="P3113" s="95"/>
    </row>
    <row r="3114" ht="15.75" spans="1:16">
      <c r="A3114" s="92"/>
      <c r="B3114" s="57"/>
      <c r="C3114" s="58"/>
      <c r="D3114" s="58"/>
      <c r="E3114" s="58"/>
      <c r="F3114" s="58"/>
      <c r="G3114" s="58"/>
      <c r="H3114" s="58"/>
      <c r="I3114" s="59"/>
      <c r="J3114" s="57"/>
      <c r="K3114" s="57"/>
      <c r="L3114" s="57"/>
      <c r="M3114" s="57"/>
      <c r="N3114" s="57"/>
      <c r="O3114" s="57"/>
      <c r="P3114" s="95"/>
    </row>
    <row r="3115" ht="15.75" spans="1:16">
      <c r="A3115" s="69"/>
      <c r="B3115" s="57"/>
      <c r="C3115" s="58"/>
      <c r="D3115" s="58"/>
      <c r="E3115" s="58"/>
      <c r="F3115" s="58"/>
      <c r="G3115" s="58"/>
      <c r="H3115" s="58"/>
      <c r="I3115" s="59"/>
      <c r="J3115" s="57"/>
      <c r="K3115" s="57"/>
      <c r="L3115" s="57"/>
      <c r="M3115" s="57"/>
      <c r="N3115" s="57"/>
      <c r="O3115" s="57"/>
      <c r="P3115" s="95"/>
    </row>
    <row r="3116" ht="15.75" spans="1:16">
      <c r="A3116" s="92"/>
      <c r="B3116" s="57"/>
      <c r="C3116" s="58"/>
      <c r="D3116" s="58"/>
      <c r="E3116" s="58"/>
      <c r="F3116" s="58"/>
      <c r="G3116" s="58"/>
      <c r="H3116" s="58"/>
      <c r="I3116" s="59"/>
      <c r="J3116" s="57"/>
      <c r="K3116" s="57"/>
      <c r="L3116" s="57"/>
      <c r="M3116" s="57"/>
      <c r="N3116" s="57"/>
      <c r="O3116" s="57"/>
      <c r="P3116" s="95"/>
    </row>
    <row r="3117" ht="15.75" spans="1:16">
      <c r="A3117" s="69"/>
      <c r="B3117" s="57"/>
      <c r="C3117" s="58"/>
      <c r="D3117" s="58"/>
      <c r="E3117" s="58"/>
      <c r="F3117" s="58"/>
      <c r="G3117" s="58"/>
      <c r="H3117" s="58"/>
      <c r="I3117" s="59"/>
      <c r="J3117" s="57"/>
      <c r="K3117" s="57"/>
      <c r="L3117" s="57"/>
      <c r="M3117" s="57"/>
      <c r="N3117" s="57"/>
      <c r="O3117" s="57"/>
      <c r="P3117" s="95"/>
    </row>
    <row r="3118" ht="15.75" spans="1:16">
      <c r="A3118" s="92"/>
      <c r="B3118" s="57"/>
      <c r="C3118" s="58"/>
      <c r="D3118" s="58"/>
      <c r="E3118" s="58"/>
      <c r="F3118" s="58"/>
      <c r="G3118" s="58"/>
      <c r="H3118" s="58"/>
      <c r="I3118" s="59"/>
      <c r="J3118" s="57"/>
      <c r="K3118" s="57"/>
      <c r="L3118" s="57"/>
      <c r="M3118" s="57"/>
      <c r="N3118" s="57"/>
      <c r="O3118" s="57"/>
      <c r="P3118" s="95"/>
    </row>
    <row r="3119" ht="15.75" spans="1:16">
      <c r="A3119" s="69"/>
      <c r="B3119" s="57"/>
      <c r="C3119" s="58"/>
      <c r="D3119" s="58"/>
      <c r="E3119" s="58"/>
      <c r="F3119" s="58"/>
      <c r="G3119" s="58"/>
      <c r="H3119" s="58"/>
      <c r="I3119" s="59"/>
      <c r="J3119" s="57"/>
      <c r="K3119" s="57"/>
      <c r="L3119" s="57"/>
      <c r="M3119" s="57"/>
      <c r="N3119" s="58"/>
      <c r="O3119" s="57"/>
      <c r="P3119" s="95"/>
    </row>
    <row r="3120" ht="15.75" spans="1:16">
      <c r="A3120" s="92"/>
      <c r="B3120" s="57"/>
      <c r="C3120" s="58"/>
      <c r="D3120" s="58"/>
      <c r="E3120" s="58"/>
      <c r="F3120" s="58"/>
      <c r="G3120" s="58"/>
      <c r="H3120" s="58"/>
      <c r="I3120" s="59"/>
      <c r="J3120" s="57"/>
      <c r="K3120" s="57"/>
      <c r="L3120" s="57"/>
      <c r="M3120" s="57"/>
      <c r="N3120" s="57"/>
      <c r="O3120" s="57"/>
      <c r="P3120" s="95"/>
    </row>
    <row r="3121" ht="15.75" spans="1:16">
      <c r="A3121" s="69"/>
      <c r="B3121" s="57"/>
      <c r="C3121" s="58"/>
      <c r="D3121" s="58"/>
      <c r="E3121" s="58"/>
      <c r="F3121" s="58"/>
      <c r="G3121" s="58"/>
      <c r="H3121" s="58"/>
      <c r="I3121" s="59"/>
      <c r="J3121" s="57"/>
      <c r="K3121" s="57"/>
      <c r="L3121" s="57"/>
      <c r="M3121" s="57"/>
      <c r="N3121" s="57"/>
      <c r="O3121" s="57"/>
      <c r="P3121" s="95"/>
    </row>
    <row r="3122" ht="15.75" spans="1:16">
      <c r="A3122" s="70"/>
      <c r="B3122" s="117"/>
      <c r="C3122" s="116"/>
      <c r="D3122" s="116"/>
      <c r="E3122" s="116"/>
      <c r="F3122" s="116"/>
      <c r="G3122" s="116"/>
      <c r="H3122" s="116"/>
      <c r="I3122" s="120"/>
      <c r="J3122" s="117"/>
      <c r="K3122" s="117"/>
      <c r="L3122" s="117"/>
      <c r="M3122" s="117"/>
      <c r="N3122" s="117"/>
      <c r="O3122" s="122"/>
      <c r="P3122" s="98"/>
    </row>
    <row r="3123" ht="15.75" spans="1:16">
      <c r="A3123" s="69"/>
      <c r="B3123" s="57"/>
      <c r="C3123" s="58"/>
      <c r="D3123" s="58"/>
      <c r="E3123" s="58"/>
      <c r="F3123" s="58"/>
      <c r="G3123" s="58"/>
      <c r="H3123" s="58"/>
      <c r="I3123" s="59"/>
      <c r="J3123" s="57"/>
      <c r="K3123" s="57"/>
      <c r="L3123" s="57"/>
      <c r="M3123" s="57"/>
      <c r="N3123" s="57"/>
      <c r="O3123" s="57"/>
      <c r="P3123" s="95"/>
    </row>
    <row r="3124" ht="15.75" spans="1:16">
      <c r="A3124" s="92"/>
      <c r="B3124" s="57"/>
      <c r="C3124" s="58"/>
      <c r="D3124" s="58"/>
      <c r="E3124" s="58"/>
      <c r="F3124" s="58"/>
      <c r="G3124" s="58"/>
      <c r="H3124" s="58"/>
      <c r="I3124" s="59"/>
      <c r="J3124" s="57"/>
      <c r="K3124" s="57"/>
      <c r="L3124" s="57"/>
      <c r="M3124" s="57"/>
      <c r="N3124" s="57"/>
      <c r="O3124" s="57"/>
      <c r="P3124" s="95"/>
    </row>
    <row r="3125" ht="15.75" spans="1:16">
      <c r="A3125" s="69"/>
      <c r="B3125" s="57"/>
      <c r="C3125" s="58"/>
      <c r="D3125" s="58"/>
      <c r="E3125" s="58"/>
      <c r="F3125" s="58"/>
      <c r="G3125" s="58"/>
      <c r="H3125" s="58"/>
      <c r="I3125" s="59"/>
      <c r="J3125" s="57"/>
      <c r="K3125" s="57"/>
      <c r="L3125" s="57"/>
      <c r="M3125" s="57"/>
      <c r="N3125" s="57"/>
      <c r="O3125" s="57"/>
      <c r="P3125" s="95"/>
    </row>
    <row r="3126" ht="15.75" spans="1:16">
      <c r="A3126" s="92"/>
      <c r="B3126" s="57"/>
      <c r="C3126" s="58"/>
      <c r="D3126" s="58"/>
      <c r="E3126" s="58"/>
      <c r="F3126" s="58"/>
      <c r="G3126" s="58"/>
      <c r="H3126" s="58"/>
      <c r="I3126" s="59"/>
      <c r="J3126" s="57"/>
      <c r="K3126" s="57"/>
      <c r="L3126" s="57"/>
      <c r="M3126" s="57"/>
      <c r="N3126" s="57"/>
      <c r="O3126" s="57"/>
      <c r="P3126" s="95"/>
    </row>
    <row r="3127" ht="15.75" spans="1:16">
      <c r="A3127" s="69"/>
      <c r="B3127" s="57"/>
      <c r="C3127" s="58"/>
      <c r="D3127" s="58"/>
      <c r="E3127" s="58"/>
      <c r="F3127" s="58"/>
      <c r="G3127" s="58"/>
      <c r="H3127" s="58"/>
      <c r="I3127" s="59"/>
      <c r="J3127" s="57"/>
      <c r="K3127" s="57"/>
      <c r="L3127" s="57"/>
      <c r="M3127" s="57"/>
      <c r="N3127" s="57"/>
      <c r="O3127" s="57"/>
      <c r="P3127" s="95"/>
    </row>
    <row r="3128" ht="15.75" spans="1:16">
      <c r="A3128" s="92"/>
      <c r="B3128" s="57"/>
      <c r="C3128" s="58"/>
      <c r="D3128" s="58"/>
      <c r="E3128" s="58"/>
      <c r="F3128" s="58"/>
      <c r="G3128" s="58"/>
      <c r="H3128" s="58"/>
      <c r="I3128" s="59"/>
      <c r="J3128" s="57"/>
      <c r="K3128" s="57"/>
      <c r="L3128" s="57"/>
      <c r="M3128" s="57"/>
      <c r="N3128" s="57"/>
      <c r="O3128" s="57"/>
      <c r="P3128" s="95"/>
    </row>
    <row r="3129" ht="15.75" spans="1:16">
      <c r="A3129" s="69"/>
      <c r="B3129" s="58"/>
      <c r="C3129" s="58"/>
      <c r="D3129" s="58"/>
      <c r="E3129" s="58"/>
      <c r="F3129" s="58"/>
      <c r="G3129" s="58"/>
      <c r="H3129" s="58"/>
      <c r="I3129" s="115"/>
      <c r="J3129" s="58"/>
      <c r="K3129" s="58"/>
      <c r="L3129" s="58"/>
      <c r="M3129" s="58"/>
      <c r="N3129" s="58"/>
      <c r="O3129" s="58"/>
      <c r="P3129" s="95"/>
    </row>
    <row r="3130" ht="15.75" spans="1:16">
      <c r="A3130" s="92"/>
      <c r="B3130" s="58"/>
      <c r="C3130" s="58"/>
      <c r="D3130" s="58"/>
      <c r="E3130" s="58"/>
      <c r="F3130" s="58"/>
      <c r="G3130" s="58"/>
      <c r="H3130" s="58"/>
      <c r="I3130" s="115"/>
      <c r="J3130" s="58"/>
      <c r="K3130" s="58"/>
      <c r="L3130" s="58"/>
      <c r="M3130" s="58"/>
      <c r="N3130" s="58"/>
      <c r="O3130" s="58"/>
      <c r="P3130" s="95"/>
    </row>
    <row r="3131" ht="15.75" spans="1:16">
      <c r="A3131" s="69"/>
      <c r="B3131" s="58"/>
      <c r="C3131" s="58"/>
      <c r="D3131" s="58"/>
      <c r="E3131" s="58"/>
      <c r="F3131" s="58"/>
      <c r="G3131" s="58"/>
      <c r="H3131" s="58"/>
      <c r="I3131" s="115"/>
      <c r="J3131" s="58"/>
      <c r="K3131" s="58"/>
      <c r="L3131" s="58"/>
      <c r="M3131" s="58"/>
      <c r="N3131" s="58"/>
      <c r="O3131" s="58"/>
      <c r="P3131" s="95"/>
    </row>
    <row r="3132" ht="15.75" spans="1:16">
      <c r="A3132" s="92"/>
      <c r="B3132" s="58"/>
      <c r="C3132" s="58"/>
      <c r="D3132" s="58"/>
      <c r="E3132" s="58"/>
      <c r="F3132" s="58"/>
      <c r="G3132" s="58"/>
      <c r="H3132" s="58"/>
      <c r="I3132" s="115"/>
      <c r="J3132" s="58"/>
      <c r="K3132" s="58"/>
      <c r="L3132" s="58"/>
      <c r="M3132" s="58"/>
      <c r="N3132" s="58"/>
      <c r="O3132" s="58"/>
      <c r="P3132" s="95"/>
    </row>
    <row r="3133" ht="15.75" spans="1:16">
      <c r="A3133" s="69"/>
      <c r="B3133" s="58"/>
      <c r="C3133" s="58"/>
      <c r="D3133" s="58"/>
      <c r="E3133" s="58"/>
      <c r="F3133" s="58"/>
      <c r="G3133" s="58"/>
      <c r="H3133" s="58"/>
      <c r="I3133" s="115"/>
      <c r="J3133" s="58"/>
      <c r="K3133" s="58"/>
      <c r="L3133" s="58"/>
      <c r="M3133" s="58"/>
      <c r="N3133" s="58"/>
      <c r="O3133" s="58"/>
      <c r="P3133" s="95"/>
    </row>
    <row r="3134" ht="15.75" spans="1:16">
      <c r="A3134" s="92"/>
      <c r="B3134" s="58"/>
      <c r="C3134" s="58"/>
      <c r="D3134" s="58"/>
      <c r="E3134" s="58"/>
      <c r="F3134" s="58"/>
      <c r="G3134" s="58"/>
      <c r="H3134" s="58"/>
      <c r="I3134" s="115"/>
      <c r="J3134" s="58"/>
      <c r="K3134" s="58"/>
      <c r="L3134" s="58"/>
      <c r="M3134" s="58"/>
      <c r="N3134" s="58"/>
      <c r="O3134" s="58"/>
      <c r="P3134" s="95"/>
    </row>
    <row r="3135" ht="15.75" spans="1:16">
      <c r="A3135" s="69"/>
      <c r="B3135" s="58"/>
      <c r="C3135" s="58"/>
      <c r="D3135" s="58"/>
      <c r="E3135" s="58"/>
      <c r="F3135" s="58"/>
      <c r="G3135" s="58"/>
      <c r="H3135" s="58"/>
      <c r="I3135" s="115"/>
      <c r="J3135" s="58"/>
      <c r="K3135" s="58"/>
      <c r="L3135" s="58"/>
      <c r="M3135" s="58"/>
      <c r="N3135" s="58"/>
      <c r="O3135" s="58"/>
      <c r="P3135" s="95"/>
    </row>
    <row r="3136" ht="15.75" spans="1:16">
      <c r="A3136" s="70"/>
      <c r="B3136" s="116"/>
      <c r="C3136" s="116"/>
      <c r="D3136" s="116"/>
      <c r="E3136" s="116"/>
      <c r="F3136" s="116"/>
      <c r="G3136" s="116"/>
      <c r="H3136" s="116"/>
      <c r="I3136" s="119"/>
      <c r="J3136" s="116"/>
      <c r="K3136" s="116"/>
      <c r="L3136" s="116"/>
      <c r="M3136" s="116"/>
      <c r="N3136" s="116"/>
      <c r="O3136" s="116"/>
      <c r="P3136" s="98"/>
    </row>
    <row r="3137" ht="15.75" spans="1:16">
      <c r="A3137" s="69"/>
      <c r="B3137" s="58"/>
      <c r="C3137" s="58"/>
      <c r="D3137" s="58"/>
      <c r="E3137" s="58"/>
      <c r="F3137" s="58"/>
      <c r="G3137" s="58"/>
      <c r="H3137" s="58"/>
      <c r="I3137" s="115"/>
      <c r="J3137" s="58"/>
      <c r="K3137" s="58"/>
      <c r="L3137" s="58"/>
      <c r="M3137" s="58"/>
      <c r="N3137" s="58"/>
      <c r="O3137" s="58"/>
      <c r="P3137" s="95"/>
    </row>
    <row r="3138" ht="15.75" spans="1:16">
      <c r="A3138" s="92"/>
      <c r="B3138" s="58"/>
      <c r="C3138" s="58"/>
      <c r="D3138" s="58"/>
      <c r="E3138" s="58"/>
      <c r="F3138" s="58"/>
      <c r="G3138" s="58"/>
      <c r="H3138" s="58"/>
      <c r="I3138" s="115"/>
      <c r="J3138" s="58"/>
      <c r="K3138" s="58"/>
      <c r="L3138" s="58"/>
      <c r="M3138" s="58"/>
      <c r="N3138" s="58"/>
      <c r="O3138" s="58"/>
      <c r="P3138" s="95"/>
    </row>
    <row r="3139" ht="15.75" spans="1:16">
      <c r="A3139" s="69"/>
      <c r="B3139" s="58"/>
      <c r="C3139" s="58"/>
      <c r="D3139" s="58"/>
      <c r="E3139" s="58"/>
      <c r="F3139" s="58"/>
      <c r="G3139" s="58"/>
      <c r="H3139" s="58"/>
      <c r="I3139" s="115"/>
      <c r="J3139" s="58"/>
      <c r="K3139" s="58"/>
      <c r="L3139" s="58"/>
      <c r="M3139" s="58"/>
      <c r="N3139" s="58"/>
      <c r="O3139" s="58"/>
      <c r="P3139" s="95"/>
    </row>
    <row r="3140" ht="15.75" spans="1:16">
      <c r="A3140" s="92"/>
      <c r="B3140" s="58"/>
      <c r="C3140" s="58"/>
      <c r="D3140" s="58"/>
      <c r="E3140" s="58"/>
      <c r="F3140" s="58"/>
      <c r="G3140" s="58"/>
      <c r="H3140" s="58"/>
      <c r="I3140" s="115"/>
      <c r="J3140" s="58"/>
      <c r="K3140" s="58"/>
      <c r="L3140" s="58"/>
      <c r="M3140" s="58"/>
      <c r="N3140" s="58"/>
      <c r="O3140" s="58"/>
      <c r="P3140" s="95"/>
    </row>
    <row r="3141" ht="15.75" spans="1:16">
      <c r="A3141" s="69"/>
      <c r="B3141" s="58"/>
      <c r="C3141" s="58"/>
      <c r="D3141" s="58"/>
      <c r="E3141" s="58"/>
      <c r="F3141" s="58"/>
      <c r="G3141" s="58"/>
      <c r="H3141" s="58"/>
      <c r="I3141" s="115"/>
      <c r="J3141" s="58"/>
      <c r="K3141" s="58"/>
      <c r="L3141" s="58"/>
      <c r="M3141" s="58"/>
      <c r="N3141" s="58"/>
      <c r="O3141" s="58"/>
      <c r="P3141" s="95"/>
    </row>
    <row r="3142" ht="15.75" spans="1:16">
      <c r="A3142" s="92"/>
      <c r="B3142" s="58"/>
      <c r="C3142" s="58"/>
      <c r="D3142" s="58"/>
      <c r="E3142" s="58"/>
      <c r="F3142" s="58"/>
      <c r="G3142" s="58"/>
      <c r="H3142" s="58"/>
      <c r="I3142" s="115"/>
      <c r="J3142" s="58"/>
      <c r="K3142" s="58"/>
      <c r="L3142" s="58"/>
      <c r="M3142" s="58"/>
      <c r="N3142" s="58"/>
      <c r="O3142" s="58"/>
      <c r="P3142" s="95"/>
    </row>
    <row r="3143" ht="15.75" spans="1:16">
      <c r="A3143" s="69"/>
      <c r="B3143" s="58"/>
      <c r="C3143" s="58"/>
      <c r="D3143" s="58"/>
      <c r="E3143" s="58"/>
      <c r="F3143" s="58"/>
      <c r="G3143" s="58"/>
      <c r="H3143" s="58"/>
      <c r="I3143" s="115"/>
      <c r="J3143" s="58"/>
      <c r="K3143" s="58"/>
      <c r="L3143" s="58"/>
      <c r="M3143" s="58"/>
      <c r="N3143" s="58"/>
      <c r="O3143" s="58"/>
      <c r="P3143" s="95"/>
    </row>
    <row r="3144" ht="15.75" spans="1:16">
      <c r="A3144" s="92"/>
      <c r="B3144" s="58"/>
      <c r="C3144" s="58"/>
      <c r="D3144" s="58"/>
      <c r="E3144" s="58"/>
      <c r="F3144" s="58"/>
      <c r="G3144" s="58"/>
      <c r="H3144" s="58"/>
      <c r="I3144" s="115"/>
      <c r="J3144" s="58"/>
      <c r="K3144" s="58"/>
      <c r="L3144" s="58"/>
      <c r="M3144" s="58"/>
      <c r="N3144" s="58"/>
      <c r="O3144" s="58"/>
      <c r="P3144" s="95"/>
    </row>
    <row r="3145" ht="15.75" spans="1:16">
      <c r="A3145" s="69"/>
      <c r="B3145" s="58"/>
      <c r="C3145" s="58"/>
      <c r="D3145" s="58"/>
      <c r="E3145" s="58"/>
      <c r="F3145" s="58"/>
      <c r="G3145" s="58"/>
      <c r="H3145" s="58"/>
      <c r="I3145" s="115"/>
      <c r="J3145" s="58"/>
      <c r="K3145" s="58"/>
      <c r="L3145" s="58"/>
      <c r="M3145" s="58"/>
      <c r="N3145" s="58"/>
      <c r="O3145" s="58"/>
      <c r="P3145" s="95"/>
    </row>
    <row r="3146" ht="15.75" spans="1:16">
      <c r="A3146" s="92"/>
      <c r="B3146" s="58"/>
      <c r="C3146" s="58"/>
      <c r="D3146" s="58"/>
      <c r="E3146" s="58"/>
      <c r="F3146" s="58"/>
      <c r="G3146" s="58"/>
      <c r="H3146" s="58"/>
      <c r="I3146" s="115"/>
      <c r="J3146" s="58"/>
      <c r="K3146" s="58"/>
      <c r="L3146" s="58"/>
      <c r="M3146" s="58"/>
      <c r="N3146" s="58"/>
      <c r="O3146" s="58"/>
      <c r="P3146" s="95"/>
    </row>
    <row r="3147" ht="15.75" spans="1:16">
      <c r="A3147" s="69"/>
      <c r="B3147" s="58"/>
      <c r="C3147" s="58"/>
      <c r="D3147" s="58"/>
      <c r="E3147" s="58"/>
      <c r="F3147" s="58"/>
      <c r="G3147" s="58"/>
      <c r="H3147" s="58"/>
      <c r="I3147" s="115"/>
      <c r="J3147" s="58"/>
      <c r="K3147" s="58"/>
      <c r="L3147" s="58"/>
      <c r="M3147" s="58"/>
      <c r="N3147" s="58"/>
      <c r="O3147" s="58"/>
      <c r="P3147" s="95"/>
    </row>
    <row r="3148" ht="15.75" spans="1:16">
      <c r="A3148" s="92"/>
      <c r="B3148" s="58"/>
      <c r="C3148" s="58"/>
      <c r="D3148" s="58"/>
      <c r="E3148" s="58"/>
      <c r="F3148" s="58"/>
      <c r="G3148" s="58"/>
      <c r="H3148" s="58"/>
      <c r="I3148" s="115"/>
      <c r="J3148" s="58"/>
      <c r="K3148" s="58"/>
      <c r="L3148" s="58"/>
      <c r="M3148" s="58"/>
      <c r="N3148" s="58"/>
      <c r="O3148" s="58"/>
      <c r="P3148" s="95"/>
    </row>
    <row r="3149" ht="15.75" spans="1:16">
      <c r="A3149" s="69"/>
      <c r="B3149" s="58"/>
      <c r="C3149" s="58"/>
      <c r="D3149" s="58"/>
      <c r="E3149" s="58"/>
      <c r="F3149" s="58"/>
      <c r="G3149" s="58"/>
      <c r="H3149" s="58"/>
      <c r="I3149" s="115"/>
      <c r="J3149" s="58"/>
      <c r="K3149" s="58"/>
      <c r="L3149" s="58"/>
      <c r="M3149" s="58"/>
      <c r="N3149" s="58"/>
      <c r="O3149" s="58"/>
      <c r="P3149" s="95"/>
    </row>
    <row r="3150" ht="15.75" spans="1:16">
      <c r="A3150" s="92"/>
      <c r="B3150" s="58"/>
      <c r="C3150" s="58"/>
      <c r="D3150" s="58"/>
      <c r="E3150" s="58"/>
      <c r="F3150" s="58"/>
      <c r="G3150" s="58"/>
      <c r="H3150" s="58"/>
      <c r="I3150" s="115"/>
      <c r="J3150" s="58"/>
      <c r="K3150" s="58"/>
      <c r="L3150" s="58"/>
      <c r="M3150" s="58"/>
      <c r="N3150" s="58"/>
      <c r="O3150" s="58"/>
      <c r="P3150" s="95"/>
    </row>
    <row r="3151" ht="15.75" spans="1:16">
      <c r="A3151" s="66"/>
      <c r="B3151" s="118"/>
      <c r="C3151" s="118"/>
      <c r="D3151" s="118"/>
      <c r="E3151" s="118"/>
      <c r="F3151" s="118"/>
      <c r="G3151" s="118"/>
      <c r="H3151" s="118"/>
      <c r="I3151" s="121"/>
      <c r="J3151" s="118"/>
      <c r="K3151" s="118"/>
      <c r="L3151" s="118"/>
      <c r="M3151" s="118"/>
      <c r="N3151" s="118"/>
      <c r="O3151" s="118"/>
      <c r="P3151" s="99"/>
    </row>
    <row r="3152" ht="15.75" spans="1:16">
      <c r="A3152" s="92"/>
      <c r="B3152" s="58"/>
      <c r="C3152" s="58"/>
      <c r="D3152" s="58"/>
      <c r="E3152" s="58"/>
      <c r="F3152" s="58"/>
      <c r="G3152" s="58"/>
      <c r="H3152" s="58"/>
      <c r="I3152" s="115"/>
      <c r="J3152" s="58"/>
      <c r="K3152" s="58"/>
      <c r="L3152" s="58"/>
      <c r="M3152" s="58"/>
      <c r="N3152" s="58"/>
      <c r="O3152" s="58"/>
      <c r="P3152" s="95"/>
    </row>
    <row r="3153" ht="15.75" spans="1:16">
      <c r="A3153" s="69"/>
      <c r="B3153" s="58"/>
      <c r="C3153" s="58"/>
      <c r="D3153" s="58"/>
      <c r="E3153" s="58"/>
      <c r="F3153" s="58"/>
      <c r="G3153" s="58"/>
      <c r="H3153" s="58"/>
      <c r="I3153" s="115"/>
      <c r="J3153" s="58"/>
      <c r="K3153" s="58"/>
      <c r="L3153" s="58"/>
      <c r="M3153" s="58"/>
      <c r="N3153" s="58"/>
      <c r="O3153" s="58"/>
      <c r="P3153" s="95"/>
    </row>
    <row r="3154" ht="15.75" spans="1:16">
      <c r="A3154" s="92"/>
      <c r="B3154" s="58"/>
      <c r="C3154" s="58"/>
      <c r="D3154" s="58"/>
      <c r="E3154" s="58"/>
      <c r="F3154" s="58"/>
      <c r="G3154" s="58"/>
      <c r="H3154" s="58"/>
      <c r="I3154" s="115"/>
      <c r="J3154" s="58"/>
      <c r="K3154" s="58"/>
      <c r="L3154" s="58"/>
      <c r="M3154" s="58"/>
      <c r="N3154" s="58"/>
      <c r="O3154" s="58"/>
      <c r="P3154" s="95"/>
    </row>
    <row r="3155" ht="15.75" spans="1:16">
      <c r="A3155" s="69"/>
      <c r="B3155" s="58"/>
      <c r="C3155" s="58"/>
      <c r="D3155" s="58"/>
      <c r="E3155" s="58"/>
      <c r="F3155" s="58"/>
      <c r="G3155" s="58"/>
      <c r="H3155" s="58"/>
      <c r="I3155" s="115"/>
      <c r="J3155" s="58"/>
      <c r="K3155" s="58"/>
      <c r="L3155" s="58"/>
      <c r="M3155" s="58"/>
      <c r="N3155" s="58"/>
      <c r="O3155" s="58"/>
      <c r="P3155" s="95"/>
    </row>
    <row r="3156" ht="15.75" spans="1:16">
      <c r="A3156" s="92"/>
      <c r="B3156" s="58"/>
      <c r="C3156" s="58"/>
      <c r="D3156" s="58"/>
      <c r="E3156" s="58"/>
      <c r="F3156" s="58"/>
      <c r="G3156" s="58"/>
      <c r="H3156" s="58"/>
      <c r="I3156" s="115"/>
      <c r="J3156" s="58"/>
      <c r="K3156" s="58"/>
      <c r="L3156" s="58"/>
      <c r="M3156" s="58"/>
      <c r="N3156" s="58"/>
      <c r="O3156" s="58"/>
      <c r="P3156" s="95"/>
    </row>
    <row r="3157" ht="15.75" spans="1:16">
      <c r="A3157" s="69"/>
      <c r="B3157" s="58"/>
      <c r="C3157" s="58"/>
      <c r="D3157" s="58"/>
      <c r="E3157" s="58"/>
      <c r="F3157" s="58"/>
      <c r="G3157" s="58"/>
      <c r="H3157" s="58"/>
      <c r="I3157" s="115"/>
      <c r="J3157" s="58"/>
      <c r="K3157" s="58"/>
      <c r="L3157" s="58"/>
      <c r="M3157" s="58"/>
      <c r="N3157" s="58"/>
      <c r="O3157" s="58"/>
      <c r="P3157" s="95"/>
    </row>
    <row r="3158" ht="15.75" spans="1:16">
      <c r="A3158" s="92"/>
      <c r="B3158" s="58"/>
      <c r="C3158" s="58"/>
      <c r="D3158" s="58"/>
      <c r="E3158" s="58"/>
      <c r="F3158" s="58"/>
      <c r="G3158" s="58"/>
      <c r="H3158" s="58"/>
      <c r="I3158" s="115"/>
      <c r="J3158" s="58"/>
      <c r="K3158" s="58"/>
      <c r="L3158" s="58"/>
      <c r="M3158" s="58"/>
      <c r="N3158" s="58"/>
      <c r="O3158" s="58"/>
      <c r="P3158" s="95"/>
    </row>
    <row r="3159" ht="15.75" spans="1:16">
      <c r="A3159" s="69"/>
      <c r="B3159" s="58"/>
      <c r="C3159" s="58"/>
      <c r="D3159" s="58"/>
      <c r="E3159" s="58"/>
      <c r="F3159" s="58"/>
      <c r="G3159" s="58"/>
      <c r="H3159" s="58"/>
      <c r="I3159" s="115"/>
      <c r="J3159" s="58"/>
      <c r="K3159" s="58"/>
      <c r="L3159" s="58"/>
      <c r="M3159" s="58"/>
      <c r="N3159" s="58"/>
      <c r="O3159" s="58"/>
      <c r="P3159" s="95"/>
    </row>
    <row r="3160" ht="15.75" spans="1:16">
      <c r="A3160" s="92"/>
      <c r="B3160" s="58"/>
      <c r="C3160" s="58"/>
      <c r="D3160" s="58"/>
      <c r="E3160" s="58"/>
      <c r="F3160" s="58"/>
      <c r="G3160" s="58"/>
      <c r="H3160" s="58"/>
      <c r="I3160" s="115"/>
      <c r="J3160" s="58"/>
      <c r="K3160" s="58"/>
      <c r="L3160" s="58"/>
      <c r="M3160" s="58"/>
      <c r="N3160" s="58"/>
      <c r="O3160" s="58"/>
      <c r="P3160" s="95"/>
    </row>
    <row r="3161" ht="15.75" spans="1:16">
      <c r="A3161" s="69"/>
      <c r="B3161" s="58"/>
      <c r="C3161" s="58"/>
      <c r="D3161" s="58"/>
      <c r="E3161" s="58"/>
      <c r="F3161" s="58"/>
      <c r="G3161" s="58"/>
      <c r="H3161" s="58"/>
      <c r="I3161" s="115"/>
      <c r="J3161" s="58"/>
      <c r="K3161" s="58"/>
      <c r="L3161" s="58"/>
      <c r="M3161" s="58"/>
      <c r="N3161" s="58"/>
      <c r="O3161" s="58"/>
      <c r="P3161" s="95"/>
    </row>
    <row r="3162" ht="15.75" spans="1:16">
      <c r="A3162" s="92"/>
      <c r="B3162" s="58"/>
      <c r="C3162" s="58"/>
      <c r="D3162" s="58"/>
      <c r="E3162" s="58"/>
      <c r="F3162" s="58"/>
      <c r="G3162" s="58"/>
      <c r="H3162" s="58"/>
      <c r="I3162" s="115"/>
      <c r="J3162" s="58"/>
      <c r="K3162" s="58"/>
      <c r="L3162" s="58"/>
      <c r="M3162" s="58"/>
      <c r="N3162" s="58"/>
      <c r="O3162" s="58"/>
      <c r="P3162" s="95"/>
    </row>
    <row r="3163" ht="15.75" spans="1:16">
      <c r="A3163" s="69"/>
      <c r="B3163" s="58"/>
      <c r="C3163" s="58"/>
      <c r="D3163" s="58"/>
      <c r="E3163" s="58"/>
      <c r="F3163" s="58"/>
      <c r="G3163" s="58"/>
      <c r="H3163" s="58"/>
      <c r="I3163" s="115"/>
      <c r="J3163" s="58"/>
      <c r="K3163" s="58"/>
      <c r="L3163" s="58"/>
      <c r="M3163" s="58"/>
      <c r="N3163" s="58"/>
      <c r="O3163" s="58"/>
      <c r="P3163" s="95"/>
    </row>
    <row r="3164" ht="15.75" spans="1:16">
      <c r="A3164" s="92"/>
      <c r="B3164" s="58"/>
      <c r="C3164" s="58"/>
      <c r="D3164" s="58"/>
      <c r="E3164" s="58"/>
      <c r="F3164" s="58"/>
      <c r="G3164" s="58"/>
      <c r="H3164" s="58"/>
      <c r="I3164" s="115"/>
      <c r="J3164" s="58"/>
      <c r="K3164" s="58"/>
      <c r="L3164" s="58"/>
      <c r="M3164" s="58"/>
      <c r="N3164" s="58"/>
      <c r="O3164" s="58"/>
      <c r="P3164" s="95"/>
    </row>
    <row r="3165" ht="15.75" spans="1:16">
      <c r="A3165" s="69"/>
      <c r="B3165" s="58"/>
      <c r="C3165" s="58"/>
      <c r="D3165" s="58"/>
      <c r="E3165" s="58"/>
      <c r="F3165" s="58"/>
      <c r="G3165" s="58"/>
      <c r="H3165" s="58"/>
      <c r="I3165" s="115"/>
      <c r="J3165" s="58"/>
      <c r="K3165" s="58"/>
      <c r="L3165" s="58"/>
      <c r="M3165" s="58"/>
      <c r="N3165" s="58"/>
      <c r="O3165" s="58"/>
      <c r="P3165" s="95"/>
    </row>
    <row r="3166" ht="15.75" spans="1:16">
      <c r="A3166" s="92"/>
      <c r="B3166" s="58"/>
      <c r="C3166" s="58"/>
      <c r="D3166" s="58"/>
      <c r="E3166" s="58"/>
      <c r="F3166" s="58"/>
      <c r="G3166" s="58"/>
      <c r="H3166" s="58"/>
      <c r="I3166" s="115"/>
      <c r="J3166" s="58"/>
      <c r="K3166" s="58"/>
      <c r="L3166" s="58"/>
      <c r="M3166" s="58"/>
      <c r="N3166" s="58"/>
      <c r="O3166" s="58"/>
      <c r="P3166" s="95"/>
    </row>
    <row r="3167" ht="15.75" spans="1:16">
      <c r="A3167" s="69"/>
      <c r="B3167" s="58"/>
      <c r="C3167" s="58"/>
      <c r="D3167" s="58"/>
      <c r="E3167" s="58"/>
      <c r="F3167" s="58"/>
      <c r="G3167" s="58"/>
      <c r="H3167" s="58"/>
      <c r="I3167" s="115"/>
      <c r="J3167" s="58"/>
      <c r="K3167" s="58"/>
      <c r="L3167" s="58"/>
      <c r="M3167" s="58"/>
      <c r="N3167" s="58"/>
      <c r="O3167" s="58"/>
      <c r="P3167" s="95"/>
    </row>
    <row r="3168" ht="15.75" spans="1:16">
      <c r="A3168" s="92"/>
      <c r="B3168" s="58"/>
      <c r="C3168" s="58"/>
      <c r="D3168" s="58"/>
      <c r="E3168" s="58"/>
      <c r="F3168" s="58"/>
      <c r="G3168" s="58"/>
      <c r="H3168" s="58"/>
      <c r="I3168" s="115"/>
      <c r="J3168" s="58"/>
      <c r="K3168" s="58"/>
      <c r="L3168" s="58"/>
      <c r="M3168" s="58"/>
      <c r="N3168" s="58"/>
      <c r="O3168" s="58"/>
      <c r="P3168" s="95"/>
    </row>
    <row r="3169" ht="15.75" spans="1:16">
      <c r="A3169" s="69"/>
      <c r="B3169" s="58"/>
      <c r="C3169" s="58"/>
      <c r="D3169" s="58"/>
      <c r="E3169" s="58"/>
      <c r="F3169" s="58"/>
      <c r="G3169" s="58"/>
      <c r="H3169" s="58"/>
      <c r="I3169" s="115"/>
      <c r="J3169" s="58"/>
      <c r="K3169" s="58"/>
      <c r="L3169" s="58"/>
      <c r="M3169" s="58"/>
      <c r="N3169" s="58"/>
      <c r="O3169" s="58"/>
      <c r="P3169" s="95"/>
    </row>
    <row r="3170" ht="15.75" spans="1:16">
      <c r="A3170" s="92"/>
      <c r="B3170" s="58"/>
      <c r="C3170" s="58"/>
      <c r="D3170" s="58"/>
      <c r="E3170" s="58"/>
      <c r="F3170" s="58"/>
      <c r="G3170" s="58"/>
      <c r="H3170" s="58"/>
      <c r="I3170" s="115"/>
      <c r="J3170" s="58"/>
      <c r="K3170" s="58"/>
      <c r="L3170" s="58"/>
      <c r="M3170" s="58"/>
      <c r="N3170" s="58"/>
      <c r="O3170" s="58"/>
      <c r="P3170" s="95"/>
    </row>
    <row r="3171" ht="15.75" spans="1:16">
      <c r="A3171" s="69"/>
      <c r="B3171" s="58"/>
      <c r="C3171" s="58"/>
      <c r="D3171" s="58"/>
      <c r="E3171" s="58"/>
      <c r="F3171" s="58"/>
      <c r="G3171" s="58"/>
      <c r="H3171" s="58"/>
      <c r="I3171" s="115"/>
      <c r="J3171" s="58"/>
      <c r="K3171" s="58"/>
      <c r="L3171" s="58"/>
      <c r="M3171" s="58"/>
      <c r="N3171" s="58"/>
      <c r="O3171" s="58"/>
      <c r="P3171" s="95"/>
    </row>
    <row r="3172" ht="15.75" spans="1:16">
      <c r="A3172" s="92"/>
      <c r="B3172" s="58"/>
      <c r="C3172" s="58"/>
      <c r="D3172" s="58"/>
      <c r="E3172" s="58"/>
      <c r="F3172" s="58"/>
      <c r="G3172" s="58"/>
      <c r="H3172" s="58"/>
      <c r="I3172" s="115"/>
      <c r="J3172" s="58"/>
      <c r="K3172" s="58"/>
      <c r="L3172" s="58"/>
      <c r="M3172" s="58"/>
      <c r="N3172" s="58"/>
      <c r="O3172" s="58"/>
      <c r="P3172" s="95"/>
    </row>
    <row r="3173" ht="15.75" spans="1:16">
      <c r="A3173" s="69"/>
      <c r="B3173" s="91"/>
      <c r="C3173" s="92"/>
      <c r="D3173" s="92"/>
      <c r="E3173" s="92"/>
      <c r="F3173" s="92"/>
      <c r="G3173" s="92"/>
      <c r="H3173" s="92"/>
      <c r="I3173" s="93"/>
      <c r="J3173" s="91"/>
      <c r="K3173" s="91"/>
      <c r="L3173" s="91"/>
      <c r="M3173" s="91"/>
      <c r="N3173" s="91"/>
      <c r="O3173" s="91"/>
      <c r="P3173" s="95"/>
    </row>
    <row r="3174" ht="15.75" spans="1:16">
      <c r="A3174" s="92"/>
      <c r="B3174" s="92"/>
      <c r="C3174" s="92"/>
      <c r="D3174" s="92"/>
      <c r="E3174" s="92"/>
      <c r="F3174" s="92"/>
      <c r="G3174" s="92"/>
      <c r="H3174" s="92"/>
      <c r="I3174" s="94"/>
      <c r="J3174" s="92"/>
      <c r="K3174" s="92"/>
      <c r="L3174" s="92"/>
      <c r="M3174" s="92"/>
      <c r="N3174" s="92"/>
      <c r="O3174" s="92"/>
      <c r="P3174" s="95"/>
    </row>
    <row r="3175" ht="15.75" spans="1:16">
      <c r="A3175" s="69"/>
      <c r="B3175" s="92"/>
      <c r="C3175" s="92"/>
      <c r="D3175" s="92"/>
      <c r="E3175" s="92"/>
      <c r="F3175" s="92"/>
      <c r="G3175" s="92"/>
      <c r="H3175" s="92"/>
      <c r="I3175" s="94"/>
      <c r="J3175" s="92"/>
      <c r="K3175" s="92"/>
      <c r="L3175" s="92"/>
      <c r="M3175" s="92"/>
      <c r="N3175" s="92"/>
      <c r="O3175" s="92"/>
      <c r="P3175" s="95"/>
    </row>
    <row r="3176" ht="15.75" spans="1:16">
      <c r="A3176" s="92"/>
      <c r="B3176" s="92"/>
      <c r="C3176" s="92"/>
      <c r="D3176" s="92"/>
      <c r="E3176" s="92"/>
      <c r="F3176" s="92"/>
      <c r="G3176" s="92"/>
      <c r="H3176" s="92"/>
      <c r="I3176" s="94"/>
      <c r="J3176" s="92"/>
      <c r="K3176" s="92"/>
      <c r="L3176" s="92"/>
      <c r="M3176" s="92"/>
      <c r="N3176" s="92"/>
      <c r="O3176" s="92"/>
      <c r="P3176" s="95"/>
    </row>
    <row r="3177" ht="15.75" spans="1:16">
      <c r="A3177" s="69"/>
      <c r="B3177" s="92"/>
      <c r="C3177" s="92"/>
      <c r="D3177" s="92"/>
      <c r="E3177" s="92"/>
      <c r="F3177" s="92"/>
      <c r="G3177" s="92"/>
      <c r="H3177" s="92"/>
      <c r="I3177" s="94"/>
      <c r="J3177" s="92"/>
      <c r="K3177" s="92"/>
      <c r="L3177" s="92"/>
      <c r="M3177" s="92"/>
      <c r="N3177" s="92"/>
      <c r="O3177" s="92"/>
      <c r="P3177" s="95"/>
    </row>
    <row r="3178" ht="15.75" spans="1:16">
      <c r="A3178" s="92"/>
      <c r="B3178" s="92"/>
      <c r="C3178" s="92"/>
      <c r="D3178" s="92"/>
      <c r="E3178" s="92"/>
      <c r="F3178" s="92"/>
      <c r="G3178" s="92"/>
      <c r="H3178" s="92"/>
      <c r="I3178" s="94"/>
      <c r="J3178" s="92"/>
      <c r="K3178" s="92"/>
      <c r="L3178" s="92"/>
      <c r="M3178" s="92"/>
      <c r="N3178" s="92"/>
      <c r="O3178" s="92"/>
      <c r="P3178" s="95"/>
    </row>
    <row r="3179" ht="15.75" spans="1:16">
      <c r="A3179" s="69"/>
      <c r="B3179" s="92"/>
      <c r="C3179" s="92"/>
      <c r="D3179" s="92"/>
      <c r="E3179" s="92"/>
      <c r="F3179" s="92"/>
      <c r="G3179" s="92"/>
      <c r="H3179" s="92"/>
      <c r="I3179" s="94"/>
      <c r="J3179" s="92"/>
      <c r="K3179" s="92"/>
      <c r="L3179" s="92"/>
      <c r="M3179" s="92"/>
      <c r="N3179" s="92"/>
      <c r="O3179" s="92"/>
      <c r="P3179" s="95"/>
    </row>
    <row r="3180" ht="15.75" spans="1:16">
      <c r="A3180" s="92"/>
      <c r="B3180" s="92"/>
      <c r="C3180" s="92"/>
      <c r="D3180" s="92"/>
      <c r="E3180" s="92"/>
      <c r="F3180" s="92"/>
      <c r="G3180" s="92"/>
      <c r="H3180" s="92"/>
      <c r="I3180" s="94"/>
      <c r="J3180" s="92"/>
      <c r="K3180" s="92"/>
      <c r="L3180" s="92"/>
      <c r="M3180" s="92"/>
      <c r="N3180" s="92"/>
      <c r="O3180" s="92"/>
      <c r="P3180" s="95"/>
    </row>
    <row r="3181" ht="15.75" spans="1:16">
      <c r="A3181" s="69"/>
      <c r="B3181" s="92"/>
      <c r="C3181" s="92"/>
      <c r="D3181" s="92"/>
      <c r="E3181" s="92"/>
      <c r="F3181" s="92"/>
      <c r="G3181" s="92"/>
      <c r="H3181" s="92"/>
      <c r="I3181" s="94"/>
      <c r="J3181" s="92"/>
      <c r="K3181" s="92"/>
      <c r="L3181" s="92"/>
      <c r="M3181" s="92"/>
      <c r="N3181" s="92"/>
      <c r="O3181" s="92"/>
      <c r="P3181" s="95"/>
    </row>
    <row r="3182" ht="15.75" spans="1:16">
      <c r="A3182" s="92"/>
      <c r="B3182" s="92"/>
      <c r="C3182" s="92"/>
      <c r="D3182" s="92"/>
      <c r="E3182" s="92"/>
      <c r="F3182" s="92"/>
      <c r="G3182" s="92"/>
      <c r="H3182" s="92"/>
      <c r="I3182" s="94"/>
      <c r="J3182" s="92"/>
      <c r="K3182" s="92"/>
      <c r="L3182" s="92"/>
      <c r="M3182" s="92"/>
      <c r="N3182" s="92"/>
      <c r="O3182" s="92"/>
      <c r="P3182" s="95"/>
    </row>
    <row r="3183" ht="15.75" spans="1:16">
      <c r="A3183" s="69"/>
      <c r="B3183" s="92"/>
      <c r="C3183" s="92"/>
      <c r="D3183" s="92"/>
      <c r="E3183" s="92"/>
      <c r="F3183" s="92"/>
      <c r="G3183" s="92"/>
      <c r="H3183" s="92"/>
      <c r="I3183" s="94"/>
      <c r="J3183" s="92"/>
      <c r="K3183" s="92"/>
      <c r="L3183" s="92"/>
      <c r="M3183" s="92"/>
      <c r="N3183" s="92"/>
      <c r="O3183" s="92"/>
      <c r="P3183" s="95"/>
    </row>
    <row r="3184" ht="15.75" spans="1:16">
      <c r="A3184" s="92"/>
      <c r="B3184" s="92"/>
      <c r="C3184" s="92"/>
      <c r="D3184" s="92"/>
      <c r="E3184" s="92"/>
      <c r="F3184" s="92"/>
      <c r="G3184" s="92"/>
      <c r="H3184" s="92"/>
      <c r="I3184" s="94"/>
      <c r="J3184" s="92"/>
      <c r="K3184" s="92"/>
      <c r="L3184" s="92"/>
      <c r="M3184" s="92"/>
      <c r="N3184" s="92"/>
      <c r="O3184" s="92"/>
      <c r="P3184" s="95"/>
    </row>
    <row r="3185" ht="15.75" spans="1:16">
      <c r="A3185" s="69"/>
      <c r="B3185" s="92"/>
      <c r="C3185" s="92"/>
      <c r="D3185" s="92"/>
      <c r="E3185" s="92"/>
      <c r="F3185" s="92"/>
      <c r="G3185" s="92"/>
      <c r="H3185" s="92"/>
      <c r="I3185" s="94"/>
      <c r="J3185" s="92"/>
      <c r="K3185" s="92"/>
      <c r="L3185" s="92"/>
      <c r="M3185" s="92"/>
      <c r="N3185" s="92"/>
      <c r="O3185" s="92"/>
      <c r="P3185" s="95"/>
    </row>
    <row r="3186" ht="15.75" spans="1:16">
      <c r="A3186" s="92"/>
      <c r="B3186" s="92"/>
      <c r="C3186" s="92"/>
      <c r="D3186" s="92"/>
      <c r="E3186" s="92"/>
      <c r="F3186" s="92"/>
      <c r="G3186" s="92"/>
      <c r="H3186" s="92"/>
      <c r="I3186" s="94"/>
      <c r="J3186" s="92"/>
      <c r="K3186" s="92"/>
      <c r="L3186" s="92"/>
      <c r="M3186" s="92"/>
      <c r="N3186" s="92"/>
      <c r="O3186" s="92"/>
      <c r="P3186" s="95"/>
    </row>
    <row r="3187" ht="15.75" spans="1:16">
      <c r="A3187" s="69"/>
      <c r="B3187" s="92"/>
      <c r="C3187" s="92"/>
      <c r="D3187" s="92"/>
      <c r="E3187" s="92"/>
      <c r="F3187" s="92"/>
      <c r="G3187" s="92"/>
      <c r="H3187" s="92"/>
      <c r="I3187" s="94"/>
      <c r="J3187" s="92"/>
      <c r="K3187" s="92"/>
      <c r="L3187" s="92"/>
      <c r="M3187" s="92"/>
      <c r="N3187" s="92"/>
      <c r="O3187" s="92"/>
      <c r="P3187" s="95"/>
    </row>
    <row r="3188" ht="15.75" spans="1:16">
      <c r="A3188" s="92"/>
      <c r="B3188" s="58"/>
      <c r="C3188" s="58"/>
      <c r="D3188" s="58"/>
      <c r="E3188" s="58"/>
      <c r="F3188" s="58"/>
      <c r="G3188" s="58"/>
      <c r="H3188" s="58"/>
      <c r="I3188" s="115"/>
      <c r="J3188" s="58"/>
      <c r="K3188" s="58"/>
      <c r="L3188" s="58"/>
      <c r="M3188" s="58"/>
      <c r="N3188" s="58"/>
      <c r="O3188" s="58"/>
      <c r="P3188" s="95"/>
    </row>
    <row r="3189" ht="15.75" spans="1:16">
      <c r="A3189" s="69"/>
      <c r="B3189" s="58"/>
      <c r="C3189" s="58"/>
      <c r="D3189" s="58"/>
      <c r="E3189" s="58"/>
      <c r="F3189" s="58"/>
      <c r="G3189" s="58"/>
      <c r="H3189" s="58"/>
      <c r="I3189" s="115"/>
      <c r="J3189" s="58"/>
      <c r="K3189" s="58"/>
      <c r="L3189" s="58"/>
      <c r="M3189" s="58"/>
      <c r="N3189" s="58"/>
      <c r="O3189" s="58"/>
      <c r="P3189" s="95"/>
    </row>
    <row r="3190" ht="15.75" spans="1:16">
      <c r="A3190" s="92"/>
      <c r="B3190" s="58"/>
      <c r="C3190" s="58"/>
      <c r="D3190" s="58"/>
      <c r="E3190" s="58"/>
      <c r="F3190" s="58"/>
      <c r="G3190" s="58"/>
      <c r="H3190" s="58"/>
      <c r="I3190" s="115"/>
      <c r="J3190" s="58"/>
      <c r="K3190" s="58"/>
      <c r="L3190" s="58"/>
      <c r="M3190" s="58"/>
      <c r="N3190" s="58"/>
      <c r="O3190" s="58"/>
      <c r="P3190" s="95"/>
    </row>
    <row r="3191" ht="15.75" spans="1:16">
      <c r="A3191" s="69"/>
      <c r="B3191" s="58"/>
      <c r="C3191" s="58"/>
      <c r="D3191" s="58"/>
      <c r="E3191" s="58"/>
      <c r="F3191" s="58"/>
      <c r="G3191" s="58"/>
      <c r="H3191" s="58"/>
      <c r="I3191" s="115"/>
      <c r="J3191" s="58"/>
      <c r="K3191" s="58"/>
      <c r="L3191" s="58"/>
      <c r="M3191" s="58"/>
      <c r="N3191" s="58"/>
      <c r="O3191" s="58"/>
      <c r="P3191" s="95"/>
    </row>
    <row r="3192" ht="15.75" spans="1:16">
      <c r="A3192" s="92"/>
      <c r="B3192" s="58"/>
      <c r="C3192" s="58"/>
      <c r="D3192" s="58"/>
      <c r="E3192" s="58"/>
      <c r="F3192" s="58"/>
      <c r="G3192" s="58"/>
      <c r="H3192" s="58"/>
      <c r="I3192" s="115"/>
      <c r="J3192" s="58"/>
      <c r="K3192" s="58"/>
      <c r="L3192" s="58"/>
      <c r="M3192" s="58"/>
      <c r="N3192" s="58"/>
      <c r="O3192" s="58"/>
      <c r="P3192" s="95"/>
    </row>
    <row r="3193" ht="15.75" spans="1:16">
      <c r="A3193" s="69"/>
      <c r="B3193" s="58"/>
      <c r="C3193" s="58"/>
      <c r="D3193" s="58"/>
      <c r="E3193" s="58"/>
      <c r="F3193" s="58"/>
      <c r="G3193" s="58"/>
      <c r="H3193" s="58"/>
      <c r="I3193" s="115"/>
      <c r="J3193" s="58"/>
      <c r="K3193" s="58"/>
      <c r="L3193" s="58"/>
      <c r="M3193" s="58"/>
      <c r="N3193" s="58"/>
      <c r="O3193" s="58"/>
      <c r="P3193" s="95"/>
    </row>
    <row r="3194" ht="15.75" spans="1:16">
      <c r="A3194" s="92"/>
      <c r="B3194" s="58"/>
      <c r="C3194" s="58"/>
      <c r="D3194" s="58"/>
      <c r="E3194" s="58"/>
      <c r="F3194" s="58"/>
      <c r="G3194" s="58"/>
      <c r="H3194" s="58"/>
      <c r="I3194" s="115"/>
      <c r="J3194" s="58"/>
      <c r="K3194" s="58"/>
      <c r="L3194" s="58"/>
      <c r="M3194" s="58"/>
      <c r="N3194" s="58"/>
      <c r="O3194" s="58"/>
      <c r="P3194" s="95"/>
    </row>
    <row r="3195" ht="15.75" spans="1:16">
      <c r="A3195" s="69"/>
      <c r="B3195" s="58"/>
      <c r="C3195" s="58"/>
      <c r="D3195" s="58"/>
      <c r="E3195" s="58"/>
      <c r="F3195" s="58"/>
      <c r="G3195" s="58"/>
      <c r="H3195" s="58"/>
      <c r="I3195" s="115"/>
      <c r="J3195" s="58"/>
      <c r="K3195" s="58"/>
      <c r="L3195" s="58"/>
      <c r="M3195" s="58"/>
      <c r="N3195" s="58"/>
      <c r="O3195" s="58"/>
      <c r="P3195" s="95"/>
    </row>
    <row r="3196" ht="15.75" spans="1:16">
      <c r="A3196" s="92"/>
      <c r="B3196" s="58"/>
      <c r="C3196" s="58"/>
      <c r="D3196" s="58"/>
      <c r="E3196" s="58"/>
      <c r="F3196" s="58"/>
      <c r="G3196" s="58"/>
      <c r="H3196" s="58"/>
      <c r="I3196" s="115"/>
      <c r="J3196" s="58"/>
      <c r="K3196" s="58"/>
      <c r="L3196" s="58"/>
      <c r="M3196" s="58"/>
      <c r="N3196" s="58"/>
      <c r="O3196" s="58"/>
      <c r="P3196" s="95"/>
    </row>
    <row r="3197" ht="15.75" spans="1:16">
      <c r="A3197" s="69"/>
      <c r="B3197" s="58"/>
      <c r="C3197" s="58"/>
      <c r="D3197" s="58"/>
      <c r="E3197" s="58"/>
      <c r="F3197" s="58"/>
      <c r="G3197" s="58"/>
      <c r="H3197" s="58"/>
      <c r="I3197" s="115"/>
      <c r="J3197" s="58"/>
      <c r="K3197" s="58"/>
      <c r="L3197" s="58"/>
      <c r="M3197" s="58"/>
      <c r="N3197" s="58"/>
      <c r="O3197" s="58"/>
      <c r="P3197" s="95"/>
    </row>
    <row r="3198" ht="15.75" spans="1:16">
      <c r="A3198" s="92"/>
      <c r="B3198" s="58"/>
      <c r="C3198" s="58"/>
      <c r="D3198" s="58"/>
      <c r="E3198" s="58"/>
      <c r="F3198" s="58"/>
      <c r="G3198" s="58"/>
      <c r="H3198" s="58"/>
      <c r="I3198" s="115"/>
      <c r="J3198" s="58"/>
      <c r="K3198" s="58"/>
      <c r="L3198" s="58"/>
      <c r="M3198" s="58"/>
      <c r="N3198" s="58"/>
      <c r="O3198" s="58"/>
      <c r="P3198" s="95"/>
    </row>
    <row r="3199" ht="15.75" spans="1:16">
      <c r="A3199" s="69"/>
      <c r="B3199" s="58"/>
      <c r="C3199" s="58"/>
      <c r="D3199" s="58"/>
      <c r="E3199" s="58"/>
      <c r="F3199" s="58"/>
      <c r="G3199" s="58"/>
      <c r="H3199" s="58"/>
      <c r="I3199" s="115"/>
      <c r="J3199" s="58"/>
      <c r="K3199" s="58"/>
      <c r="L3199" s="58"/>
      <c r="M3199" s="58"/>
      <c r="N3199" s="58"/>
      <c r="O3199" s="58"/>
      <c r="P3199" s="95"/>
    </row>
    <row r="3200" ht="15.75" spans="1:16">
      <c r="A3200" s="92"/>
      <c r="B3200" s="58"/>
      <c r="C3200" s="58"/>
      <c r="D3200" s="58"/>
      <c r="E3200" s="58"/>
      <c r="F3200" s="58"/>
      <c r="G3200" s="58"/>
      <c r="H3200" s="58"/>
      <c r="I3200" s="115"/>
      <c r="J3200" s="58"/>
      <c r="K3200" s="58"/>
      <c r="L3200" s="58"/>
      <c r="M3200" s="58"/>
      <c r="N3200" s="58"/>
      <c r="O3200" s="58"/>
      <c r="P3200" s="95"/>
    </row>
    <row r="3201" ht="15.75" spans="1:16">
      <c r="A3201" s="69"/>
      <c r="B3201" s="58"/>
      <c r="C3201" s="58"/>
      <c r="D3201" s="58"/>
      <c r="E3201" s="58"/>
      <c r="F3201" s="58"/>
      <c r="G3201" s="58"/>
      <c r="H3201" s="58"/>
      <c r="I3201" s="115"/>
      <c r="J3201" s="58"/>
      <c r="K3201" s="58"/>
      <c r="L3201" s="58"/>
      <c r="M3201" s="58"/>
      <c r="N3201" s="58"/>
      <c r="O3201" s="58"/>
      <c r="P3201" s="95"/>
    </row>
    <row r="3202" ht="15.75" spans="1:16">
      <c r="A3202" s="92"/>
      <c r="B3202" s="58"/>
      <c r="C3202" s="58"/>
      <c r="D3202" s="58"/>
      <c r="E3202" s="58"/>
      <c r="F3202" s="58"/>
      <c r="G3202" s="58"/>
      <c r="H3202" s="58"/>
      <c r="I3202" s="115"/>
      <c r="J3202" s="58"/>
      <c r="K3202" s="58"/>
      <c r="L3202" s="58"/>
      <c r="M3202" s="58"/>
      <c r="N3202" s="58"/>
      <c r="O3202" s="58"/>
      <c r="P3202" s="95"/>
    </row>
    <row r="3203" ht="15.75" spans="1:16">
      <c r="A3203" s="69"/>
      <c r="B3203" s="58"/>
      <c r="C3203" s="58"/>
      <c r="D3203" s="58"/>
      <c r="E3203" s="58"/>
      <c r="F3203" s="58"/>
      <c r="G3203" s="58"/>
      <c r="H3203" s="58"/>
      <c r="I3203" s="115"/>
      <c r="J3203" s="58"/>
      <c r="K3203" s="58"/>
      <c r="L3203" s="58"/>
      <c r="M3203" s="58"/>
      <c r="N3203" s="58"/>
      <c r="O3203" s="58"/>
      <c r="P3203" s="95"/>
    </row>
    <row r="3204" ht="15.75" spans="1:16">
      <c r="A3204" s="92"/>
      <c r="B3204" s="58"/>
      <c r="C3204" s="58"/>
      <c r="D3204" s="58"/>
      <c r="E3204" s="58"/>
      <c r="F3204" s="58"/>
      <c r="G3204" s="58"/>
      <c r="H3204" s="58"/>
      <c r="I3204" s="115"/>
      <c r="J3204" s="58"/>
      <c r="K3204" s="58"/>
      <c r="L3204" s="58"/>
      <c r="M3204" s="58"/>
      <c r="N3204" s="58"/>
      <c r="O3204" s="58"/>
      <c r="P3204" s="95"/>
    </row>
    <row r="3205" ht="15.75" spans="1:16">
      <c r="A3205" s="69"/>
      <c r="B3205" s="58"/>
      <c r="C3205" s="58"/>
      <c r="D3205" s="58"/>
      <c r="E3205" s="58"/>
      <c r="F3205" s="58"/>
      <c r="G3205" s="58"/>
      <c r="H3205" s="58"/>
      <c r="I3205" s="115"/>
      <c r="J3205" s="58"/>
      <c r="K3205" s="58"/>
      <c r="L3205" s="58"/>
      <c r="M3205" s="58"/>
      <c r="N3205" s="58"/>
      <c r="O3205" s="58"/>
      <c r="P3205" s="95"/>
    </row>
    <row r="3206" ht="15.75" spans="1:16">
      <c r="A3206" s="92"/>
      <c r="B3206" s="58"/>
      <c r="C3206" s="58"/>
      <c r="D3206" s="58"/>
      <c r="E3206" s="58"/>
      <c r="F3206" s="58"/>
      <c r="G3206" s="58"/>
      <c r="H3206" s="58"/>
      <c r="I3206" s="115"/>
      <c r="J3206" s="58"/>
      <c r="K3206" s="58"/>
      <c r="L3206" s="58"/>
      <c r="M3206" s="58"/>
      <c r="N3206" s="58"/>
      <c r="O3206" s="58"/>
      <c r="P3206" s="95"/>
    </row>
    <row r="3207" ht="15.75" spans="1:16">
      <c r="A3207" s="69"/>
      <c r="B3207" s="58"/>
      <c r="C3207" s="58"/>
      <c r="D3207" s="58"/>
      <c r="E3207" s="58"/>
      <c r="F3207" s="58"/>
      <c r="G3207" s="58"/>
      <c r="H3207" s="58"/>
      <c r="I3207" s="115"/>
      <c r="J3207" s="58"/>
      <c r="K3207" s="58"/>
      <c r="L3207" s="58"/>
      <c r="M3207" s="58"/>
      <c r="N3207" s="58"/>
      <c r="O3207" s="58"/>
      <c r="P3207" s="95"/>
    </row>
    <row r="3208" ht="15.75" spans="1:16">
      <c r="A3208" s="92"/>
      <c r="B3208" s="58"/>
      <c r="C3208" s="58"/>
      <c r="D3208" s="58"/>
      <c r="E3208" s="58"/>
      <c r="F3208" s="58"/>
      <c r="G3208" s="58"/>
      <c r="H3208" s="58"/>
      <c r="I3208" s="115"/>
      <c r="J3208" s="58"/>
      <c r="K3208" s="58"/>
      <c r="L3208" s="58"/>
      <c r="M3208" s="58"/>
      <c r="N3208" s="58"/>
      <c r="O3208" s="58"/>
      <c r="P3208" s="95"/>
    </row>
    <row r="3209" ht="15.75" spans="1:16">
      <c r="A3209" s="69"/>
      <c r="B3209" s="58"/>
      <c r="C3209" s="58"/>
      <c r="D3209" s="58"/>
      <c r="E3209" s="58"/>
      <c r="F3209" s="58"/>
      <c r="G3209" s="58"/>
      <c r="H3209" s="58"/>
      <c r="I3209" s="115"/>
      <c r="J3209" s="58"/>
      <c r="K3209" s="58"/>
      <c r="L3209" s="58"/>
      <c r="M3209" s="58"/>
      <c r="N3209" s="58"/>
      <c r="O3209" s="58"/>
      <c r="P3209" s="95"/>
    </row>
    <row r="3210" ht="15.75" spans="1:16">
      <c r="A3210" s="92"/>
      <c r="B3210" s="58"/>
      <c r="C3210" s="58"/>
      <c r="D3210" s="58"/>
      <c r="E3210" s="58"/>
      <c r="F3210" s="58"/>
      <c r="G3210" s="58"/>
      <c r="H3210" s="58"/>
      <c r="I3210" s="115"/>
      <c r="J3210" s="58"/>
      <c r="K3210" s="58"/>
      <c r="L3210" s="58"/>
      <c r="M3210" s="58"/>
      <c r="N3210" s="58"/>
      <c r="O3210" s="58"/>
      <c r="P3210" s="95"/>
    </row>
    <row r="3211" ht="15.75" spans="1:16">
      <c r="A3211" s="69"/>
      <c r="B3211" s="58"/>
      <c r="C3211" s="58"/>
      <c r="D3211" s="58"/>
      <c r="E3211" s="58"/>
      <c r="F3211" s="58"/>
      <c r="G3211" s="58"/>
      <c r="H3211" s="58"/>
      <c r="I3211" s="115"/>
      <c r="J3211" s="58"/>
      <c r="K3211" s="58"/>
      <c r="L3211" s="58"/>
      <c r="M3211" s="58"/>
      <c r="N3211" s="58"/>
      <c r="O3211" s="58"/>
      <c r="P3211" s="95"/>
    </row>
    <row r="3212" ht="15.75" spans="1:16">
      <c r="A3212" s="92"/>
      <c r="B3212" s="58"/>
      <c r="C3212" s="58"/>
      <c r="D3212" s="58"/>
      <c r="E3212" s="58"/>
      <c r="F3212" s="58"/>
      <c r="G3212" s="58"/>
      <c r="H3212" s="58"/>
      <c r="I3212" s="115"/>
      <c r="J3212" s="58"/>
      <c r="K3212" s="58"/>
      <c r="L3212" s="58"/>
      <c r="M3212" s="58"/>
      <c r="N3212" s="58"/>
      <c r="O3212" s="58"/>
      <c r="P3212" s="95"/>
    </row>
    <row r="3213" ht="15.75" spans="1:16">
      <c r="A3213" s="69"/>
      <c r="B3213" s="58"/>
      <c r="C3213" s="58"/>
      <c r="D3213" s="58"/>
      <c r="E3213" s="58"/>
      <c r="F3213" s="58"/>
      <c r="G3213" s="58"/>
      <c r="H3213" s="58"/>
      <c r="I3213" s="115"/>
      <c r="J3213" s="58"/>
      <c r="K3213" s="58"/>
      <c r="L3213" s="58"/>
      <c r="M3213" s="58"/>
      <c r="N3213" s="58"/>
      <c r="O3213" s="58"/>
      <c r="P3213" s="95"/>
    </row>
    <row r="3214" ht="15.75" spans="1:16">
      <c r="A3214" s="92"/>
      <c r="B3214" s="58"/>
      <c r="C3214" s="58"/>
      <c r="D3214" s="58"/>
      <c r="E3214" s="58"/>
      <c r="F3214" s="58"/>
      <c r="G3214" s="58"/>
      <c r="H3214" s="58"/>
      <c r="I3214" s="115"/>
      <c r="J3214" s="58"/>
      <c r="K3214" s="58"/>
      <c r="L3214" s="58"/>
      <c r="M3214" s="58"/>
      <c r="N3214" s="58"/>
      <c r="O3214" s="58"/>
      <c r="P3214" s="95"/>
    </row>
    <row r="3215" ht="15.75" spans="1:16">
      <c r="A3215" s="69"/>
      <c r="B3215" s="58"/>
      <c r="C3215" s="58"/>
      <c r="D3215" s="58"/>
      <c r="E3215" s="58"/>
      <c r="F3215" s="58"/>
      <c r="G3215" s="58"/>
      <c r="H3215" s="58"/>
      <c r="I3215" s="115"/>
      <c r="J3215" s="58"/>
      <c r="K3215" s="58"/>
      <c r="L3215" s="58"/>
      <c r="M3215" s="58"/>
      <c r="N3215" s="58"/>
      <c r="O3215" s="58"/>
      <c r="P3215" s="95"/>
    </row>
    <row r="3216" ht="15.75" spans="1:16">
      <c r="A3216" s="92"/>
      <c r="B3216" s="58"/>
      <c r="C3216" s="58"/>
      <c r="D3216" s="58"/>
      <c r="E3216" s="58"/>
      <c r="F3216" s="58"/>
      <c r="G3216" s="58"/>
      <c r="H3216" s="58"/>
      <c r="I3216" s="115"/>
      <c r="J3216" s="58"/>
      <c r="K3216" s="58"/>
      <c r="L3216" s="58"/>
      <c r="M3216" s="58"/>
      <c r="N3216" s="58"/>
      <c r="O3216" s="58"/>
      <c r="P3216" s="95"/>
    </row>
    <row r="3217" ht="15.75" spans="1:16">
      <c r="A3217" s="69"/>
      <c r="B3217" s="58"/>
      <c r="C3217" s="58"/>
      <c r="D3217" s="58"/>
      <c r="E3217" s="58"/>
      <c r="F3217" s="58"/>
      <c r="G3217" s="58"/>
      <c r="H3217" s="58"/>
      <c r="I3217" s="115"/>
      <c r="J3217" s="58"/>
      <c r="K3217" s="58"/>
      <c r="L3217" s="58"/>
      <c r="M3217" s="58"/>
      <c r="N3217" s="58"/>
      <c r="O3217" s="58"/>
      <c r="P3217" s="95"/>
    </row>
    <row r="3218" ht="15.75" spans="1:16">
      <c r="A3218" s="92"/>
      <c r="B3218" s="58"/>
      <c r="C3218" s="58"/>
      <c r="D3218" s="58"/>
      <c r="E3218" s="58"/>
      <c r="F3218" s="58"/>
      <c r="G3218" s="58"/>
      <c r="H3218" s="58"/>
      <c r="I3218" s="115"/>
      <c r="J3218" s="58"/>
      <c r="K3218" s="58"/>
      <c r="L3218" s="58"/>
      <c r="M3218" s="58"/>
      <c r="N3218" s="58"/>
      <c r="O3218" s="58"/>
      <c r="P3218" s="95"/>
    </row>
    <row r="3219" ht="15.75" spans="1:16">
      <c r="A3219" s="69"/>
      <c r="B3219" s="92"/>
      <c r="C3219" s="92"/>
      <c r="D3219" s="92"/>
      <c r="E3219" s="92"/>
      <c r="F3219" s="92"/>
      <c r="G3219" s="92"/>
      <c r="H3219" s="92"/>
      <c r="I3219" s="94"/>
      <c r="J3219" s="92"/>
      <c r="K3219" s="92"/>
      <c r="L3219" s="92"/>
      <c r="M3219" s="92"/>
      <c r="N3219" s="92"/>
      <c r="O3219" s="92"/>
      <c r="P3219" s="95"/>
    </row>
    <row r="3220" ht="15.75" spans="1:16">
      <c r="A3220" s="92"/>
      <c r="B3220" s="92"/>
      <c r="C3220" s="92"/>
      <c r="D3220" s="92"/>
      <c r="E3220" s="92"/>
      <c r="F3220" s="92"/>
      <c r="G3220" s="92"/>
      <c r="H3220" s="92"/>
      <c r="I3220" s="94"/>
      <c r="J3220" s="92"/>
      <c r="K3220" s="92"/>
      <c r="L3220" s="92"/>
      <c r="M3220" s="92"/>
      <c r="N3220" s="92"/>
      <c r="O3220" s="92"/>
      <c r="P3220" s="95"/>
    </row>
    <row r="3221" ht="15.75" spans="1:16">
      <c r="A3221" s="69"/>
      <c r="B3221" s="92"/>
      <c r="C3221" s="92"/>
      <c r="D3221" s="92"/>
      <c r="E3221" s="92"/>
      <c r="F3221" s="92"/>
      <c r="G3221" s="92"/>
      <c r="H3221" s="92"/>
      <c r="I3221" s="94"/>
      <c r="J3221" s="92"/>
      <c r="K3221" s="92"/>
      <c r="L3221" s="92"/>
      <c r="M3221" s="92"/>
      <c r="N3221" s="92"/>
      <c r="O3221" s="92"/>
      <c r="P3221" s="95"/>
    </row>
    <row r="3222" ht="15.75" spans="1:16">
      <c r="A3222" s="92"/>
      <c r="B3222" s="92"/>
      <c r="C3222" s="92"/>
      <c r="D3222" s="92"/>
      <c r="E3222" s="92"/>
      <c r="F3222" s="92"/>
      <c r="G3222" s="92"/>
      <c r="H3222" s="92"/>
      <c r="I3222" s="94"/>
      <c r="J3222" s="92"/>
      <c r="K3222" s="92"/>
      <c r="L3222" s="92"/>
      <c r="M3222" s="92"/>
      <c r="N3222" s="92"/>
      <c r="O3222" s="92"/>
      <c r="P3222" s="95"/>
    </row>
    <row r="3223" ht="15.75" spans="1:16">
      <c r="A3223" s="69"/>
      <c r="B3223" s="92"/>
      <c r="C3223" s="92"/>
      <c r="D3223" s="92"/>
      <c r="E3223" s="92"/>
      <c r="F3223" s="92"/>
      <c r="G3223" s="92"/>
      <c r="H3223" s="92"/>
      <c r="I3223" s="94"/>
      <c r="J3223" s="92"/>
      <c r="K3223" s="92"/>
      <c r="L3223" s="92"/>
      <c r="M3223" s="92"/>
      <c r="N3223" s="92"/>
      <c r="O3223" s="92"/>
      <c r="P3223" s="95"/>
    </row>
    <row r="3224" ht="15.75" spans="1:16">
      <c r="A3224" s="92"/>
      <c r="B3224" s="92"/>
      <c r="C3224" s="92"/>
      <c r="D3224" s="92"/>
      <c r="E3224" s="92"/>
      <c r="F3224" s="92"/>
      <c r="G3224" s="92"/>
      <c r="H3224" s="92"/>
      <c r="I3224" s="94"/>
      <c r="J3224" s="92"/>
      <c r="K3224" s="92"/>
      <c r="L3224" s="92"/>
      <c r="M3224" s="92"/>
      <c r="N3224" s="92"/>
      <c r="O3224" s="92"/>
      <c r="P3224" s="95"/>
    </row>
    <row r="3225" ht="15.75" spans="1:16">
      <c r="A3225" s="69"/>
      <c r="B3225" s="92"/>
      <c r="C3225" s="92"/>
      <c r="D3225" s="92"/>
      <c r="E3225" s="92"/>
      <c r="F3225" s="92"/>
      <c r="G3225" s="92"/>
      <c r="H3225" s="92"/>
      <c r="I3225" s="94"/>
      <c r="J3225" s="92"/>
      <c r="K3225" s="92"/>
      <c r="L3225" s="92"/>
      <c r="M3225" s="92"/>
      <c r="N3225" s="92"/>
      <c r="O3225" s="92"/>
      <c r="P3225" s="95"/>
    </row>
    <row r="3226" ht="15.75" spans="1:16">
      <c r="A3226" s="92"/>
      <c r="B3226" s="92"/>
      <c r="C3226" s="92"/>
      <c r="D3226" s="92"/>
      <c r="E3226" s="92"/>
      <c r="F3226" s="92"/>
      <c r="G3226" s="92"/>
      <c r="H3226" s="92"/>
      <c r="I3226" s="94"/>
      <c r="J3226" s="92"/>
      <c r="K3226" s="92"/>
      <c r="L3226" s="92"/>
      <c r="M3226" s="92"/>
      <c r="N3226" s="92"/>
      <c r="O3226" s="92"/>
      <c r="P3226" s="95"/>
    </row>
    <row r="3227" ht="15.75" spans="1:16">
      <c r="A3227" s="69"/>
      <c r="B3227" s="92"/>
      <c r="C3227" s="92"/>
      <c r="D3227" s="92"/>
      <c r="E3227" s="92"/>
      <c r="F3227" s="92"/>
      <c r="G3227" s="92"/>
      <c r="H3227" s="92"/>
      <c r="I3227" s="94"/>
      <c r="J3227" s="92"/>
      <c r="K3227" s="92"/>
      <c r="L3227" s="92"/>
      <c r="M3227" s="92"/>
      <c r="N3227" s="92"/>
      <c r="O3227" s="92"/>
      <c r="P3227" s="95"/>
    </row>
    <row r="3228" ht="15.75" spans="1:16">
      <c r="A3228" s="92"/>
      <c r="B3228" s="92"/>
      <c r="C3228" s="92"/>
      <c r="D3228" s="92"/>
      <c r="E3228" s="92"/>
      <c r="F3228" s="92"/>
      <c r="G3228" s="92"/>
      <c r="H3228" s="92"/>
      <c r="I3228" s="94"/>
      <c r="J3228" s="92"/>
      <c r="K3228" s="92"/>
      <c r="L3228" s="92"/>
      <c r="M3228" s="92"/>
      <c r="N3228" s="92"/>
      <c r="O3228" s="92"/>
      <c r="P3228" s="95"/>
    </row>
    <row r="3229" ht="15.75" spans="1:16">
      <c r="A3229" s="69"/>
      <c r="B3229" s="92"/>
      <c r="C3229" s="92"/>
      <c r="D3229" s="92"/>
      <c r="E3229" s="92"/>
      <c r="F3229" s="92"/>
      <c r="G3229" s="92"/>
      <c r="H3229" s="92"/>
      <c r="I3229" s="94"/>
      <c r="J3229" s="92"/>
      <c r="K3229" s="92"/>
      <c r="L3229" s="92"/>
      <c r="M3229" s="92"/>
      <c r="N3229" s="92"/>
      <c r="O3229" s="92"/>
      <c r="P3229" s="95"/>
    </row>
    <row r="3230" ht="15.75" spans="1:16">
      <c r="A3230" s="92"/>
      <c r="B3230" s="92"/>
      <c r="C3230" s="92"/>
      <c r="D3230" s="92"/>
      <c r="E3230" s="92"/>
      <c r="F3230" s="92"/>
      <c r="G3230" s="92"/>
      <c r="H3230" s="92"/>
      <c r="I3230" s="94"/>
      <c r="J3230" s="92"/>
      <c r="K3230" s="92"/>
      <c r="L3230" s="92"/>
      <c r="M3230" s="92"/>
      <c r="N3230" s="92"/>
      <c r="O3230" s="92"/>
      <c r="P3230" s="95"/>
    </row>
    <row r="3231" ht="15.75" spans="1:16">
      <c r="A3231" s="69"/>
      <c r="B3231" s="58"/>
      <c r="C3231" s="58"/>
      <c r="D3231" s="58"/>
      <c r="E3231" s="58"/>
      <c r="F3231" s="58"/>
      <c r="G3231" s="58"/>
      <c r="H3231" s="58"/>
      <c r="I3231" s="115"/>
      <c r="J3231" s="58"/>
      <c r="K3231" s="58"/>
      <c r="L3231" s="58"/>
      <c r="M3231" s="58"/>
      <c r="N3231" s="58"/>
      <c r="O3231" s="58"/>
      <c r="P3231" s="95"/>
    </row>
    <row r="3232" ht="15.75" spans="1:16">
      <c r="A3232" s="92"/>
      <c r="B3232" s="58"/>
      <c r="C3232" s="58"/>
      <c r="D3232" s="58"/>
      <c r="E3232" s="58"/>
      <c r="F3232" s="58"/>
      <c r="G3232" s="58"/>
      <c r="H3232" s="58"/>
      <c r="I3232" s="115"/>
      <c r="J3232" s="58"/>
      <c r="K3232" s="58"/>
      <c r="L3232" s="58"/>
      <c r="M3232" s="58"/>
      <c r="N3232" s="58"/>
      <c r="O3232" s="58"/>
      <c r="P3232" s="95"/>
    </row>
    <row r="3233" ht="15.75" spans="1:16">
      <c r="A3233" s="69"/>
      <c r="B3233" s="58"/>
      <c r="C3233" s="58"/>
      <c r="D3233" s="58"/>
      <c r="E3233" s="58"/>
      <c r="F3233" s="58"/>
      <c r="G3233" s="58"/>
      <c r="H3233" s="58"/>
      <c r="I3233" s="115"/>
      <c r="J3233" s="58"/>
      <c r="K3233" s="58"/>
      <c r="L3233" s="58"/>
      <c r="M3233" s="58"/>
      <c r="N3233" s="58"/>
      <c r="O3233" s="58"/>
      <c r="P3233" s="95"/>
    </row>
    <row r="3234" ht="15.75" spans="1:16">
      <c r="A3234" s="92"/>
      <c r="B3234" s="58"/>
      <c r="C3234" s="58"/>
      <c r="D3234" s="58"/>
      <c r="E3234" s="58"/>
      <c r="F3234" s="58"/>
      <c r="G3234" s="58"/>
      <c r="H3234" s="58"/>
      <c r="I3234" s="115"/>
      <c r="J3234" s="58"/>
      <c r="K3234" s="58"/>
      <c r="L3234" s="58"/>
      <c r="M3234" s="58"/>
      <c r="N3234" s="58"/>
      <c r="O3234" s="58"/>
      <c r="P3234" s="95"/>
    </row>
    <row r="3235" ht="15.75" spans="1:16">
      <c r="A3235" s="69"/>
      <c r="B3235" s="58"/>
      <c r="C3235" s="58"/>
      <c r="D3235" s="58"/>
      <c r="E3235" s="58"/>
      <c r="F3235" s="58"/>
      <c r="G3235" s="58"/>
      <c r="H3235" s="58"/>
      <c r="I3235" s="115"/>
      <c r="J3235" s="58"/>
      <c r="K3235" s="58"/>
      <c r="L3235" s="58"/>
      <c r="M3235" s="58"/>
      <c r="N3235" s="58"/>
      <c r="O3235" s="58"/>
      <c r="P3235" s="95"/>
    </row>
    <row r="3236" ht="15.75" spans="1:16">
      <c r="A3236" s="92"/>
      <c r="B3236" s="58"/>
      <c r="C3236" s="58"/>
      <c r="D3236" s="58"/>
      <c r="E3236" s="58"/>
      <c r="F3236" s="58"/>
      <c r="G3236" s="58"/>
      <c r="H3236" s="58"/>
      <c r="I3236" s="115"/>
      <c r="J3236" s="58"/>
      <c r="K3236" s="58"/>
      <c r="L3236" s="58"/>
      <c r="M3236" s="58"/>
      <c r="N3236" s="58"/>
      <c r="O3236" s="58"/>
      <c r="P3236" s="95"/>
    </row>
    <row r="3237" ht="15.75" spans="1:16">
      <c r="A3237" s="69"/>
      <c r="B3237" s="58"/>
      <c r="C3237" s="58"/>
      <c r="D3237" s="58"/>
      <c r="E3237" s="58"/>
      <c r="F3237" s="58"/>
      <c r="G3237" s="58"/>
      <c r="H3237" s="58"/>
      <c r="I3237" s="115"/>
      <c r="J3237" s="58"/>
      <c r="K3237" s="58"/>
      <c r="L3237" s="58"/>
      <c r="M3237" s="58"/>
      <c r="N3237" s="58"/>
      <c r="O3237" s="58"/>
      <c r="P3237" s="95"/>
    </row>
    <row r="3238" ht="15.75" spans="1:16">
      <c r="A3238" s="92"/>
      <c r="B3238" s="58"/>
      <c r="C3238" s="58"/>
      <c r="D3238" s="58"/>
      <c r="E3238" s="58"/>
      <c r="F3238" s="58"/>
      <c r="G3238" s="58"/>
      <c r="H3238" s="58"/>
      <c r="I3238" s="115"/>
      <c r="J3238" s="58"/>
      <c r="K3238" s="58"/>
      <c r="L3238" s="58"/>
      <c r="M3238" s="58"/>
      <c r="N3238" s="58"/>
      <c r="O3238" s="58"/>
      <c r="P3238" s="95"/>
    </row>
    <row r="3239" ht="15.75" spans="1:16">
      <c r="A3239" s="69"/>
      <c r="B3239" s="58"/>
      <c r="C3239" s="58"/>
      <c r="D3239" s="58"/>
      <c r="E3239" s="58"/>
      <c r="F3239" s="58"/>
      <c r="G3239" s="58"/>
      <c r="H3239" s="58"/>
      <c r="I3239" s="115"/>
      <c r="J3239" s="58"/>
      <c r="K3239" s="58"/>
      <c r="L3239" s="58"/>
      <c r="M3239" s="58"/>
      <c r="N3239" s="58"/>
      <c r="O3239" s="58"/>
      <c r="P3239" s="95"/>
    </row>
    <row r="3240" ht="15.75" spans="1:16">
      <c r="A3240" s="92"/>
      <c r="B3240" s="58"/>
      <c r="C3240" s="58"/>
      <c r="D3240" s="58"/>
      <c r="E3240" s="58"/>
      <c r="F3240" s="58"/>
      <c r="G3240" s="58"/>
      <c r="H3240" s="58"/>
      <c r="I3240" s="115"/>
      <c r="J3240" s="58"/>
      <c r="K3240" s="58"/>
      <c r="L3240" s="58"/>
      <c r="M3240" s="58"/>
      <c r="N3240" s="58"/>
      <c r="O3240" s="58"/>
      <c r="P3240" s="95"/>
    </row>
    <row r="3241" ht="15.75" spans="1:16">
      <c r="A3241" s="69"/>
      <c r="B3241" s="58"/>
      <c r="C3241" s="58"/>
      <c r="D3241" s="58"/>
      <c r="E3241" s="58"/>
      <c r="F3241" s="58"/>
      <c r="G3241" s="58"/>
      <c r="H3241" s="58"/>
      <c r="I3241" s="115"/>
      <c r="J3241" s="58"/>
      <c r="K3241" s="58"/>
      <c r="L3241" s="58"/>
      <c r="M3241" s="58"/>
      <c r="N3241" s="58"/>
      <c r="O3241" s="58"/>
      <c r="P3241" s="95"/>
    </row>
    <row r="3242" ht="15.75" spans="1:16">
      <c r="A3242" s="92"/>
      <c r="B3242" s="58"/>
      <c r="C3242" s="58"/>
      <c r="D3242" s="58"/>
      <c r="E3242" s="58"/>
      <c r="F3242" s="58"/>
      <c r="G3242" s="58"/>
      <c r="H3242" s="58"/>
      <c r="I3242" s="115"/>
      <c r="J3242" s="58"/>
      <c r="K3242" s="58"/>
      <c r="L3242" s="58"/>
      <c r="M3242" s="58"/>
      <c r="N3242" s="58"/>
      <c r="O3242" s="58"/>
      <c r="P3242" s="95"/>
    </row>
    <row r="3243" ht="15.75" spans="1:16">
      <c r="A3243" s="69"/>
      <c r="B3243" s="58"/>
      <c r="C3243" s="58"/>
      <c r="D3243" s="58"/>
      <c r="E3243" s="58"/>
      <c r="F3243" s="58"/>
      <c r="G3243" s="58"/>
      <c r="H3243" s="58"/>
      <c r="I3243" s="115"/>
      <c r="J3243" s="58"/>
      <c r="K3243" s="58"/>
      <c r="L3243" s="58"/>
      <c r="M3243" s="58"/>
      <c r="N3243" s="58"/>
      <c r="O3243" s="58"/>
      <c r="P3243" s="95"/>
    </row>
    <row r="3244" ht="15.75" spans="1:16">
      <c r="A3244" s="92"/>
      <c r="B3244" s="58"/>
      <c r="C3244" s="58"/>
      <c r="D3244" s="58"/>
      <c r="E3244" s="58"/>
      <c r="F3244" s="58"/>
      <c r="G3244" s="58"/>
      <c r="H3244" s="58"/>
      <c r="I3244" s="115"/>
      <c r="J3244" s="58"/>
      <c r="K3244" s="58"/>
      <c r="L3244" s="58"/>
      <c r="M3244" s="58"/>
      <c r="N3244" s="58"/>
      <c r="O3244" s="58"/>
      <c r="P3244" s="95"/>
    </row>
    <row r="3245" ht="15.75" spans="1:16">
      <c r="A3245" s="69"/>
      <c r="B3245" s="58"/>
      <c r="C3245" s="58"/>
      <c r="D3245" s="58"/>
      <c r="E3245" s="58"/>
      <c r="F3245" s="58"/>
      <c r="G3245" s="58"/>
      <c r="H3245" s="58"/>
      <c r="I3245" s="115"/>
      <c r="J3245" s="58"/>
      <c r="K3245" s="58"/>
      <c r="L3245" s="58"/>
      <c r="M3245" s="58"/>
      <c r="N3245" s="58"/>
      <c r="O3245" s="58"/>
      <c r="P3245" s="95"/>
    </row>
    <row r="3246" ht="15.75" spans="1:16">
      <c r="A3246" s="92"/>
      <c r="B3246" s="58"/>
      <c r="C3246" s="58"/>
      <c r="D3246" s="58"/>
      <c r="E3246" s="58"/>
      <c r="F3246" s="58"/>
      <c r="G3246" s="58"/>
      <c r="H3246" s="58"/>
      <c r="I3246" s="115"/>
      <c r="J3246" s="58"/>
      <c r="K3246" s="58"/>
      <c r="L3246" s="58"/>
      <c r="M3246" s="58"/>
      <c r="N3246" s="58"/>
      <c r="O3246" s="58"/>
      <c r="P3246" s="95"/>
    </row>
    <row r="3247" ht="15.75" spans="1:16">
      <c r="A3247" s="69"/>
      <c r="B3247" s="58"/>
      <c r="C3247" s="58"/>
      <c r="D3247" s="58"/>
      <c r="E3247" s="58"/>
      <c r="F3247" s="58"/>
      <c r="G3247" s="58"/>
      <c r="H3247" s="58"/>
      <c r="I3247" s="115"/>
      <c r="J3247" s="58"/>
      <c r="K3247" s="58"/>
      <c r="L3247" s="58"/>
      <c r="M3247" s="58"/>
      <c r="N3247" s="58"/>
      <c r="O3247" s="58"/>
      <c r="P3247" s="95"/>
    </row>
    <row r="3248" ht="15.75" spans="1:16">
      <c r="A3248" s="92"/>
      <c r="B3248" s="58"/>
      <c r="C3248" s="58"/>
      <c r="D3248" s="58"/>
      <c r="E3248" s="58"/>
      <c r="F3248" s="58"/>
      <c r="G3248" s="58"/>
      <c r="H3248" s="58"/>
      <c r="I3248" s="115"/>
      <c r="J3248" s="58"/>
      <c r="K3248" s="58"/>
      <c r="L3248" s="58"/>
      <c r="M3248" s="58"/>
      <c r="N3248" s="58"/>
      <c r="O3248" s="58"/>
      <c r="P3248" s="95"/>
    </row>
    <row r="3249" ht="15.75" spans="1:16">
      <c r="A3249" s="69"/>
      <c r="B3249" s="92"/>
      <c r="C3249" s="92"/>
      <c r="D3249" s="92"/>
      <c r="E3249" s="92"/>
      <c r="F3249" s="92"/>
      <c r="G3249" s="92"/>
      <c r="H3249" s="92"/>
      <c r="I3249" s="94"/>
      <c r="J3249" s="92"/>
      <c r="K3249" s="92"/>
      <c r="L3249" s="92"/>
      <c r="M3249" s="92"/>
      <c r="N3249" s="92"/>
      <c r="O3249" s="92"/>
      <c r="P3249" s="95"/>
    </row>
    <row r="3250" ht="15.75" spans="1:16">
      <c r="A3250" s="92"/>
      <c r="B3250" s="92"/>
      <c r="C3250" s="92"/>
      <c r="D3250" s="92"/>
      <c r="E3250" s="92"/>
      <c r="F3250" s="92"/>
      <c r="G3250" s="92"/>
      <c r="H3250" s="92"/>
      <c r="I3250" s="94"/>
      <c r="J3250" s="92"/>
      <c r="K3250" s="92"/>
      <c r="L3250" s="92"/>
      <c r="M3250" s="92"/>
      <c r="N3250" s="92"/>
      <c r="O3250" s="92"/>
      <c r="P3250" s="95"/>
    </row>
    <row r="3251" ht="15.75" spans="1:16">
      <c r="A3251" s="69"/>
      <c r="B3251" s="92"/>
      <c r="C3251" s="92"/>
      <c r="D3251" s="92"/>
      <c r="E3251" s="92"/>
      <c r="F3251" s="92"/>
      <c r="G3251" s="92"/>
      <c r="H3251" s="92"/>
      <c r="I3251" s="94"/>
      <c r="J3251" s="92"/>
      <c r="K3251" s="92"/>
      <c r="L3251" s="92"/>
      <c r="M3251" s="92"/>
      <c r="N3251" s="92"/>
      <c r="O3251" s="92"/>
      <c r="P3251" s="95"/>
    </row>
    <row r="3252" ht="15.75" spans="1:16">
      <c r="A3252" s="92"/>
      <c r="B3252" s="92"/>
      <c r="C3252" s="92"/>
      <c r="D3252" s="92"/>
      <c r="E3252" s="92"/>
      <c r="F3252" s="92"/>
      <c r="G3252" s="92"/>
      <c r="H3252" s="92"/>
      <c r="I3252" s="94"/>
      <c r="J3252" s="92"/>
      <c r="K3252" s="92"/>
      <c r="L3252" s="92"/>
      <c r="M3252" s="92"/>
      <c r="N3252" s="92"/>
      <c r="O3252" s="92"/>
      <c r="P3252" s="95"/>
    </row>
    <row r="3253" ht="15.75" spans="1:16">
      <c r="A3253" s="69"/>
      <c r="B3253" s="92"/>
      <c r="C3253" s="92"/>
      <c r="D3253" s="92"/>
      <c r="E3253" s="92"/>
      <c r="F3253" s="92"/>
      <c r="G3253" s="92"/>
      <c r="H3253" s="92"/>
      <c r="I3253" s="94"/>
      <c r="J3253" s="92"/>
      <c r="K3253" s="92"/>
      <c r="L3253" s="92"/>
      <c r="M3253" s="92"/>
      <c r="N3253" s="92"/>
      <c r="O3253" s="92"/>
      <c r="P3253" s="95"/>
    </row>
    <row r="3254" ht="15.75" spans="1:16">
      <c r="A3254" s="92"/>
      <c r="B3254" s="92"/>
      <c r="C3254" s="92"/>
      <c r="D3254" s="92"/>
      <c r="E3254" s="92"/>
      <c r="F3254" s="92"/>
      <c r="G3254" s="92"/>
      <c r="H3254" s="92"/>
      <c r="I3254" s="94"/>
      <c r="J3254" s="92"/>
      <c r="K3254" s="92"/>
      <c r="L3254" s="92"/>
      <c r="M3254" s="92"/>
      <c r="N3254" s="92"/>
      <c r="O3254" s="92"/>
      <c r="P3254" s="95"/>
    </row>
    <row r="3255" ht="15.75" spans="1:16">
      <c r="A3255" s="69"/>
      <c r="B3255" s="92"/>
      <c r="C3255" s="92"/>
      <c r="D3255" s="92"/>
      <c r="E3255" s="92"/>
      <c r="F3255" s="92"/>
      <c r="G3255" s="92"/>
      <c r="H3255" s="92"/>
      <c r="I3255" s="94"/>
      <c r="J3255" s="92"/>
      <c r="K3255" s="92"/>
      <c r="L3255" s="92"/>
      <c r="M3255" s="92"/>
      <c r="N3255" s="92"/>
      <c r="O3255" s="92"/>
      <c r="P3255" s="95"/>
    </row>
    <row r="3256" ht="15.75" spans="1:16">
      <c r="A3256" s="92"/>
      <c r="B3256" s="92"/>
      <c r="C3256" s="92"/>
      <c r="D3256" s="92"/>
      <c r="E3256" s="92"/>
      <c r="F3256" s="92"/>
      <c r="G3256" s="92"/>
      <c r="H3256" s="92"/>
      <c r="I3256" s="94"/>
      <c r="J3256" s="92"/>
      <c r="K3256" s="92"/>
      <c r="L3256" s="92"/>
      <c r="M3256" s="92"/>
      <c r="N3256" s="92"/>
      <c r="O3256" s="92"/>
      <c r="P3256" s="95"/>
    </row>
    <row r="3257" ht="15.75" spans="1:16">
      <c r="A3257" s="69"/>
      <c r="B3257" s="92"/>
      <c r="C3257" s="92"/>
      <c r="D3257" s="92"/>
      <c r="E3257" s="92"/>
      <c r="F3257" s="92"/>
      <c r="G3257" s="92"/>
      <c r="H3257" s="92"/>
      <c r="I3257" s="94"/>
      <c r="J3257" s="92"/>
      <c r="K3257" s="92"/>
      <c r="L3257" s="92"/>
      <c r="M3257" s="92"/>
      <c r="N3257" s="92"/>
      <c r="O3257" s="92"/>
      <c r="P3257" s="95"/>
    </row>
    <row r="3258" ht="15.75" spans="1:16">
      <c r="A3258" s="92"/>
      <c r="B3258" s="92"/>
      <c r="C3258" s="92"/>
      <c r="D3258" s="92"/>
      <c r="E3258" s="92"/>
      <c r="F3258" s="92"/>
      <c r="G3258" s="92"/>
      <c r="H3258" s="92"/>
      <c r="I3258" s="94"/>
      <c r="J3258" s="92"/>
      <c r="K3258" s="92"/>
      <c r="L3258" s="92"/>
      <c r="M3258" s="92"/>
      <c r="N3258" s="92"/>
      <c r="O3258" s="92"/>
      <c r="P3258" s="95"/>
    </row>
    <row r="3259" ht="15.75" spans="1:16">
      <c r="A3259" s="69"/>
      <c r="B3259" s="92"/>
      <c r="C3259" s="92"/>
      <c r="D3259" s="92"/>
      <c r="E3259" s="92"/>
      <c r="F3259" s="92"/>
      <c r="G3259" s="92"/>
      <c r="H3259" s="92"/>
      <c r="I3259" s="94"/>
      <c r="J3259" s="92"/>
      <c r="K3259" s="92"/>
      <c r="L3259" s="92"/>
      <c r="M3259" s="92"/>
      <c r="N3259" s="92"/>
      <c r="O3259" s="92"/>
      <c r="P3259" s="95"/>
    </row>
    <row r="3260" ht="15.75" spans="1:16">
      <c r="A3260" s="92"/>
      <c r="B3260" s="92"/>
      <c r="C3260" s="92"/>
      <c r="D3260" s="92"/>
      <c r="E3260" s="92"/>
      <c r="F3260" s="92"/>
      <c r="G3260" s="92"/>
      <c r="H3260" s="92"/>
      <c r="I3260" s="94"/>
      <c r="J3260" s="92"/>
      <c r="K3260" s="92"/>
      <c r="L3260" s="92"/>
      <c r="M3260" s="92"/>
      <c r="N3260" s="92"/>
      <c r="O3260" s="92"/>
      <c r="P3260" s="95"/>
    </row>
    <row r="3261" ht="15.75" spans="1:16">
      <c r="A3261" s="69"/>
      <c r="B3261" s="92"/>
      <c r="C3261" s="92"/>
      <c r="D3261" s="92"/>
      <c r="E3261" s="92"/>
      <c r="F3261" s="92"/>
      <c r="G3261" s="92"/>
      <c r="H3261" s="92"/>
      <c r="I3261" s="94"/>
      <c r="J3261" s="92"/>
      <c r="K3261" s="92"/>
      <c r="L3261" s="92"/>
      <c r="M3261" s="92"/>
      <c r="N3261" s="92"/>
      <c r="O3261" s="92"/>
      <c r="P3261" s="95"/>
    </row>
    <row r="3262" ht="15.75" spans="1:16">
      <c r="A3262" s="92"/>
      <c r="B3262" s="92"/>
      <c r="C3262" s="92"/>
      <c r="D3262" s="92"/>
      <c r="E3262" s="92"/>
      <c r="F3262" s="92"/>
      <c r="G3262" s="92"/>
      <c r="H3262" s="92"/>
      <c r="I3262" s="94"/>
      <c r="J3262" s="92"/>
      <c r="K3262" s="92"/>
      <c r="L3262" s="92"/>
      <c r="M3262" s="92"/>
      <c r="N3262" s="92"/>
      <c r="O3262" s="92"/>
      <c r="P3262" s="95"/>
    </row>
    <row r="3263" ht="15.75" spans="1:16">
      <c r="A3263" s="69"/>
      <c r="B3263" s="92"/>
      <c r="C3263" s="92"/>
      <c r="D3263" s="92"/>
      <c r="E3263" s="92"/>
      <c r="F3263" s="92"/>
      <c r="G3263" s="92"/>
      <c r="H3263" s="92"/>
      <c r="I3263" s="94"/>
      <c r="J3263" s="92"/>
      <c r="K3263" s="92"/>
      <c r="L3263" s="92"/>
      <c r="M3263" s="92"/>
      <c r="N3263" s="92"/>
      <c r="O3263" s="92"/>
      <c r="P3263" s="95"/>
    </row>
    <row r="3264" ht="15.75" spans="1:16">
      <c r="A3264" s="92"/>
      <c r="B3264" s="58"/>
      <c r="C3264" s="58"/>
      <c r="D3264" s="58"/>
      <c r="E3264" s="58"/>
      <c r="F3264" s="58"/>
      <c r="G3264" s="58"/>
      <c r="H3264" s="58"/>
      <c r="I3264" s="115"/>
      <c r="J3264" s="58"/>
      <c r="K3264" s="58"/>
      <c r="L3264" s="58"/>
      <c r="M3264" s="58"/>
      <c r="N3264" s="58"/>
      <c r="O3264" s="58"/>
      <c r="P3264" s="95"/>
    </row>
    <row r="3265" ht="15.75" spans="1:16">
      <c r="A3265" s="69"/>
      <c r="B3265" s="58"/>
      <c r="C3265" s="58"/>
      <c r="D3265" s="58"/>
      <c r="E3265" s="58"/>
      <c r="F3265" s="58"/>
      <c r="G3265" s="58"/>
      <c r="H3265" s="58"/>
      <c r="I3265" s="115"/>
      <c r="J3265" s="58"/>
      <c r="K3265" s="58"/>
      <c r="L3265" s="58"/>
      <c r="M3265" s="58"/>
      <c r="N3265" s="58"/>
      <c r="O3265" s="58"/>
      <c r="P3265" s="95"/>
    </row>
    <row r="3266" ht="15.75" spans="1:16">
      <c r="A3266" s="92"/>
      <c r="B3266" s="58"/>
      <c r="C3266" s="58"/>
      <c r="D3266" s="58"/>
      <c r="E3266" s="58"/>
      <c r="F3266" s="58"/>
      <c r="G3266" s="58"/>
      <c r="H3266" s="58"/>
      <c r="I3266" s="115"/>
      <c r="J3266" s="58"/>
      <c r="K3266" s="58"/>
      <c r="L3266" s="58"/>
      <c r="M3266" s="58"/>
      <c r="N3266" s="58"/>
      <c r="O3266" s="58"/>
      <c r="P3266" s="95"/>
    </row>
    <row r="3267" ht="15.75" spans="1:16">
      <c r="A3267" s="69"/>
      <c r="B3267" s="58"/>
      <c r="C3267" s="58"/>
      <c r="D3267" s="58"/>
      <c r="E3267" s="58"/>
      <c r="F3267" s="58"/>
      <c r="G3267" s="58"/>
      <c r="H3267" s="58"/>
      <c r="I3267" s="115"/>
      <c r="J3267" s="58"/>
      <c r="K3267" s="58"/>
      <c r="L3267" s="58"/>
      <c r="M3267" s="58"/>
      <c r="N3267" s="58"/>
      <c r="O3267" s="58"/>
      <c r="P3267" s="95"/>
    </row>
    <row r="3268" ht="15.75" spans="1:16">
      <c r="A3268" s="92"/>
      <c r="B3268" s="58"/>
      <c r="C3268" s="58"/>
      <c r="D3268" s="58"/>
      <c r="E3268" s="58"/>
      <c r="F3268" s="58"/>
      <c r="G3268" s="58"/>
      <c r="H3268" s="58"/>
      <c r="I3268" s="115"/>
      <c r="J3268" s="58"/>
      <c r="K3268" s="58"/>
      <c r="L3268" s="58"/>
      <c r="M3268" s="58"/>
      <c r="N3268" s="58"/>
      <c r="O3268" s="58"/>
      <c r="P3268" s="95"/>
    </row>
    <row r="3269" ht="15.75" spans="1:16">
      <c r="A3269" s="69"/>
      <c r="B3269" s="58"/>
      <c r="C3269" s="58"/>
      <c r="D3269" s="58"/>
      <c r="E3269" s="58"/>
      <c r="F3269" s="58"/>
      <c r="G3269" s="58"/>
      <c r="H3269" s="58"/>
      <c r="I3269" s="115"/>
      <c r="J3269" s="58"/>
      <c r="K3269" s="58"/>
      <c r="L3269" s="58"/>
      <c r="M3269" s="58"/>
      <c r="N3269" s="58"/>
      <c r="O3269" s="58"/>
      <c r="P3269" s="95"/>
    </row>
    <row r="3270" ht="15.75" spans="1:16">
      <c r="A3270" s="92"/>
      <c r="B3270" s="58"/>
      <c r="C3270" s="58"/>
      <c r="D3270" s="58"/>
      <c r="E3270" s="58"/>
      <c r="F3270" s="58"/>
      <c r="G3270" s="58"/>
      <c r="H3270" s="58"/>
      <c r="I3270" s="115"/>
      <c r="J3270" s="58"/>
      <c r="K3270" s="58"/>
      <c r="L3270" s="58"/>
      <c r="M3270" s="58"/>
      <c r="N3270" s="58"/>
      <c r="O3270" s="58"/>
      <c r="P3270" s="95"/>
    </row>
    <row r="3271" ht="15.75" spans="1:16">
      <c r="A3271" s="69"/>
      <c r="B3271" s="58"/>
      <c r="C3271" s="58"/>
      <c r="D3271" s="58"/>
      <c r="E3271" s="58"/>
      <c r="F3271" s="58"/>
      <c r="G3271" s="58"/>
      <c r="H3271" s="58"/>
      <c r="I3271" s="115"/>
      <c r="J3271" s="58"/>
      <c r="K3271" s="58"/>
      <c r="L3271" s="58"/>
      <c r="M3271" s="58"/>
      <c r="N3271" s="58"/>
      <c r="O3271" s="58"/>
      <c r="P3271" s="95"/>
    </row>
    <row r="3272" ht="15.75" spans="1:16">
      <c r="A3272" s="92"/>
      <c r="B3272" s="58"/>
      <c r="C3272" s="58"/>
      <c r="D3272" s="58"/>
      <c r="E3272" s="58"/>
      <c r="F3272" s="58"/>
      <c r="G3272" s="58"/>
      <c r="H3272" s="58"/>
      <c r="I3272" s="115"/>
      <c r="J3272" s="58"/>
      <c r="K3272" s="58"/>
      <c r="L3272" s="58"/>
      <c r="M3272" s="58"/>
      <c r="N3272" s="58"/>
      <c r="O3272" s="58"/>
      <c r="P3272" s="95"/>
    </row>
    <row r="3273" ht="15.75" spans="1:16">
      <c r="A3273" s="69"/>
      <c r="B3273" s="58"/>
      <c r="C3273" s="58"/>
      <c r="D3273" s="58"/>
      <c r="E3273" s="58"/>
      <c r="F3273" s="58"/>
      <c r="G3273" s="58"/>
      <c r="H3273" s="58"/>
      <c r="I3273" s="115"/>
      <c r="J3273" s="58"/>
      <c r="K3273" s="58"/>
      <c r="L3273" s="58"/>
      <c r="M3273" s="58"/>
      <c r="N3273" s="58"/>
      <c r="O3273" s="58"/>
      <c r="P3273" s="95"/>
    </row>
    <row r="3274" ht="15.75" spans="1:16">
      <c r="A3274" s="92"/>
      <c r="B3274" s="58"/>
      <c r="C3274" s="58"/>
      <c r="D3274" s="58"/>
      <c r="E3274" s="58"/>
      <c r="F3274" s="58"/>
      <c r="G3274" s="58"/>
      <c r="H3274" s="58"/>
      <c r="I3274" s="115"/>
      <c r="J3274" s="58"/>
      <c r="K3274" s="58"/>
      <c r="L3274" s="58"/>
      <c r="M3274" s="58"/>
      <c r="N3274" s="58"/>
      <c r="O3274" s="58"/>
      <c r="P3274" s="95"/>
    </row>
    <row r="3275" ht="15.75" spans="1:16">
      <c r="A3275" s="69"/>
      <c r="B3275" s="58"/>
      <c r="C3275" s="58"/>
      <c r="D3275" s="58"/>
      <c r="E3275" s="58"/>
      <c r="F3275" s="58"/>
      <c r="G3275" s="58"/>
      <c r="H3275" s="58"/>
      <c r="I3275" s="115"/>
      <c r="J3275" s="58"/>
      <c r="K3275" s="58"/>
      <c r="L3275" s="58"/>
      <c r="M3275" s="58"/>
      <c r="N3275" s="58"/>
      <c r="O3275" s="58"/>
      <c r="P3275" s="95"/>
    </row>
    <row r="3276" ht="15.75" spans="1:16">
      <c r="A3276" s="92"/>
      <c r="B3276" s="58"/>
      <c r="C3276" s="58"/>
      <c r="D3276" s="58"/>
      <c r="E3276" s="58"/>
      <c r="F3276" s="58"/>
      <c r="G3276" s="58"/>
      <c r="H3276" s="58"/>
      <c r="I3276" s="115"/>
      <c r="J3276" s="58"/>
      <c r="K3276" s="58"/>
      <c r="L3276" s="58"/>
      <c r="M3276" s="58"/>
      <c r="N3276" s="58"/>
      <c r="O3276" s="58"/>
      <c r="P3276" s="95"/>
    </row>
    <row r="3277" ht="15.75" spans="1:16">
      <c r="A3277" s="69"/>
      <c r="B3277" s="92"/>
      <c r="C3277" s="92"/>
      <c r="D3277" s="92"/>
      <c r="E3277" s="92"/>
      <c r="F3277" s="92"/>
      <c r="G3277" s="92"/>
      <c r="H3277" s="92"/>
      <c r="I3277" s="94"/>
      <c r="J3277" s="92"/>
      <c r="K3277" s="92"/>
      <c r="L3277" s="92"/>
      <c r="M3277" s="92"/>
      <c r="N3277" s="92"/>
      <c r="O3277" s="92"/>
      <c r="P3277" s="95"/>
    </row>
    <row r="3278" ht="15.75" spans="1:16">
      <c r="A3278" s="92"/>
      <c r="B3278" s="92"/>
      <c r="C3278" s="92"/>
      <c r="D3278" s="92"/>
      <c r="E3278" s="92"/>
      <c r="F3278" s="92"/>
      <c r="G3278" s="92"/>
      <c r="H3278" s="92"/>
      <c r="I3278" s="94"/>
      <c r="J3278" s="92"/>
      <c r="K3278" s="92"/>
      <c r="L3278" s="92"/>
      <c r="M3278" s="92"/>
      <c r="N3278" s="92"/>
      <c r="O3278" s="92"/>
      <c r="P3278" s="95"/>
    </row>
    <row r="3279" ht="15.75" spans="1:16">
      <c r="A3279" s="69"/>
      <c r="B3279" s="92"/>
      <c r="C3279" s="92"/>
      <c r="D3279" s="92"/>
      <c r="E3279" s="92"/>
      <c r="F3279" s="92"/>
      <c r="G3279" s="92"/>
      <c r="H3279" s="92"/>
      <c r="I3279" s="94"/>
      <c r="J3279" s="92"/>
      <c r="K3279" s="92"/>
      <c r="L3279" s="92"/>
      <c r="M3279" s="92"/>
      <c r="N3279" s="92"/>
      <c r="O3279" s="92"/>
      <c r="P3279" s="95"/>
    </row>
    <row r="3280" ht="15.75" spans="1:16">
      <c r="A3280" s="92"/>
      <c r="B3280" s="92"/>
      <c r="C3280" s="92"/>
      <c r="D3280" s="92"/>
      <c r="E3280" s="92"/>
      <c r="F3280" s="92"/>
      <c r="G3280" s="92"/>
      <c r="H3280" s="92"/>
      <c r="I3280" s="94"/>
      <c r="J3280" s="92"/>
      <c r="K3280" s="92"/>
      <c r="L3280" s="92"/>
      <c r="M3280" s="92"/>
      <c r="N3280" s="92"/>
      <c r="O3280" s="92"/>
      <c r="P3280" s="95"/>
    </row>
    <row r="3281" ht="15.75" spans="1:16">
      <c r="A3281" s="69"/>
      <c r="B3281" s="92"/>
      <c r="C3281" s="92"/>
      <c r="D3281" s="92"/>
      <c r="E3281" s="92"/>
      <c r="F3281" s="92"/>
      <c r="G3281" s="92"/>
      <c r="H3281" s="92"/>
      <c r="I3281" s="94"/>
      <c r="J3281" s="92"/>
      <c r="K3281" s="92"/>
      <c r="L3281" s="92"/>
      <c r="M3281" s="92"/>
      <c r="N3281" s="92"/>
      <c r="O3281" s="92"/>
      <c r="P3281" s="95"/>
    </row>
    <row r="3282" ht="15.75" spans="1:16">
      <c r="A3282" s="92"/>
      <c r="B3282" s="92"/>
      <c r="C3282" s="92"/>
      <c r="D3282" s="92"/>
      <c r="E3282" s="92"/>
      <c r="F3282" s="92"/>
      <c r="G3282" s="92"/>
      <c r="H3282" s="92"/>
      <c r="I3282" s="94"/>
      <c r="J3282" s="92"/>
      <c r="K3282" s="92"/>
      <c r="L3282" s="92"/>
      <c r="M3282" s="92"/>
      <c r="N3282" s="92"/>
      <c r="O3282" s="92"/>
      <c r="P3282" s="95"/>
    </row>
    <row r="3283" ht="15.75" spans="1:16">
      <c r="A3283" s="69"/>
      <c r="B3283" s="92"/>
      <c r="C3283" s="92"/>
      <c r="D3283" s="92"/>
      <c r="E3283" s="92"/>
      <c r="F3283" s="92"/>
      <c r="G3283" s="92"/>
      <c r="H3283" s="92"/>
      <c r="I3283" s="94"/>
      <c r="J3283" s="92"/>
      <c r="K3283" s="92"/>
      <c r="L3283" s="92"/>
      <c r="M3283" s="92"/>
      <c r="N3283" s="92"/>
      <c r="O3283" s="92"/>
      <c r="P3283" s="95"/>
    </row>
    <row r="3284" ht="15.75" spans="1:16">
      <c r="A3284" s="92"/>
      <c r="B3284" s="92"/>
      <c r="C3284" s="92"/>
      <c r="D3284" s="92"/>
      <c r="E3284" s="92"/>
      <c r="F3284" s="92"/>
      <c r="G3284" s="92"/>
      <c r="H3284" s="92"/>
      <c r="I3284" s="94"/>
      <c r="J3284" s="92"/>
      <c r="K3284" s="92"/>
      <c r="L3284" s="92"/>
      <c r="M3284" s="92"/>
      <c r="N3284" s="92"/>
      <c r="O3284" s="92"/>
      <c r="P3284" s="95"/>
    </row>
    <row r="3285" ht="15.75" spans="1:16">
      <c r="A3285" s="69"/>
      <c r="B3285" s="92"/>
      <c r="C3285" s="92"/>
      <c r="D3285" s="92"/>
      <c r="E3285" s="92"/>
      <c r="F3285" s="92"/>
      <c r="G3285" s="92"/>
      <c r="H3285" s="92"/>
      <c r="I3285" s="94"/>
      <c r="J3285" s="92"/>
      <c r="K3285" s="92"/>
      <c r="L3285" s="92"/>
      <c r="M3285" s="92"/>
      <c r="N3285" s="92"/>
      <c r="O3285" s="92"/>
      <c r="P3285" s="95"/>
    </row>
    <row r="3286" ht="15.75" spans="1:16">
      <c r="A3286" s="92"/>
      <c r="B3286" s="92"/>
      <c r="C3286" s="92"/>
      <c r="D3286" s="92"/>
      <c r="E3286" s="92"/>
      <c r="F3286" s="92"/>
      <c r="G3286" s="92"/>
      <c r="H3286" s="92"/>
      <c r="I3286" s="94"/>
      <c r="J3286" s="92"/>
      <c r="K3286" s="92"/>
      <c r="L3286" s="92"/>
      <c r="M3286" s="92"/>
      <c r="N3286" s="92"/>
      <c r="O3286" s="92"/>
      <c r="P3286" s="95"/>
    </row>
    <row r="3287" ht="15.75" spans="1:16">
      <c r="A3287" s="69"/>
      <c r="B3287" s="63"/>
      <c r="C3287" s="63"/>
      <c r="D3287" s="63"/>
      <c r="E3287" s="63"/>
      <c r="F3287" s="63"/>
      <c r="G3287" s="63"/>
      <c r="H3287" s="63"/>
      <c r="I3287" s="79"/>
      <c r="J3287" s="63"/>
      <c r="K3287" s="63"/>
      <c r="L3287" s="63"/>
      <c r="M3287" s="63"/>
      <c r="N3287" s="63"/>
      <c r="O3287" s="63"/>
      <c r="P3287" s="95"/>
    </row>
    <row r="3288" ht="15.75" spans="1:16">
      <c r="A3288" s="92"/>
      <c r="B3288" s="58"/>
      <c r="C3288" s="58"/>
      <c r="D3288" s="58"/>
      <c r="E3288" s="58"/>
      <c r="F3288" s="58"/>
      <c r="G3288" s="58"/>
      <c r="H3288" s="58"/>
      <c r="I3288" s="115"/>
      <c r="J3288" s="58"/>
      <c r="K3288" s="58"/>
      <c r="L3288" s="58"/>
      <c r="M3288" s="58"/>
      <c r="N3288" s="58"/>
      <c r="O3288" s="58"/>
      <c r="P3288" s="95"/>
    </row>
    <row r="3289" ht="15.75" spans="1:16">
      <c r="A3289" s="69"/>
      <c r="B3289" s="58"/>
      <c r="C3289" s="58"/>
      <c r="D3289" s="58"/>
      <c r="E3289" s="58"/>
      <c r="F3289" s="58"/>
      <c r="G3289" s="58"/>
      <c r="H3289" s="58"/>
      <c r="I3289" s="115"/>
      <c r="J3289" s="58"/>
      <c r="K3289" s="58"/>
      <c r="L3289" s="58"/>
      <c r="M3289" s="58"/>
      <c r="N3289" s="58"/>
      <c r="O3289" s="58"/>
      <c r="P3289" s="95"/>
    </row>
    <row r="3290" ht="15.75" spans="1:16">
      <c r="A3290" s="92"/>
      <c r="B3290" s="58"/>
      <c r="C3290" s="58"/>
      <c r="D3290" s="58"/>
      <c r="E3290" s="58"/>
      <c r="F3290" s="58"/>
      <c r="G3290" s="58"/>
      <c r="H3290" s="58"/>
      <c r="I3290" s="115"/>
      <c r="J3290" s="58"/>
      <c r="K3290" s="58"/>
      <c r="L3290" s="58"/>
      <c r="M3290" s="58"/>
      <c r="N3290" s="58"/>
      <c r="O3290" s="58"/>
      <c r="P3290" s="95"/>
    </row>
    <row r="3291" ht="15.75" spans="1:16">
      <c r="A3291" s="69"/>
      <c r="B3291" s="58"/>
      <c r="C3291" s="58"/>
      <c r="D3291" s="58"/>
      <c r="E3291" s="58"/>
      <c r="F3291" s="58"/>
      <c r="G3291" s="58"/>
      <c r="H3291" s="58"/>
      <c r="I3291" s="115"/>
      <c r="J3291" s="58"/>
      <c r="K3291" s="58"/>
      <c r="L3291" s="58"/>
      <c r="M3291" s="58"/>
      <c r="N3291" s="58"/>
      <c r="O3291" s="58"/>
      <c r="P3291" s="95"/>
    </row>
    <row r="3292" ht="15.75" spans="1:16">
      <c r="A3292" s="92"/>
      <c r="B3292" s="58"/>
      <c r="C3292" s="58"/>
      <c r="D3292" s="58"/>
      <c r="E3292" s="58"/>
      <c r="F3292" s="58"/>
      <c r="G3292" s="58"/>
      <c r="H3292" s="58"/>
      <c r="I3292" s="115"/>
      <c r="J3292" s="58"/>
      <c r="K3292" s="58"/>
      <c r="L3292" s="58"/>
      <c r="M3292" s="58"/>
      <c r="N3292" s="58"/>
      <c r="O3292" s="58"/>
      <c r="P3292" s="95"/>
    </row>
    <row r="3293" ht="15.75" spans="1:16">
      <c r="A3293" s="69"/>
      <c r="B3293" s="58"/>
      <c r="C3293" s="58"/>
      <c r="D3293" s="58"/>
      <c r="E3293" s="58"/>
      <c r="F3293" s="58"/>
      <c r="G3293" s="58"/>
      <c r="H3293" s="58"/>
      <c r="I3293" s="115"/>
      <c r="J3293" s="58"/>
      <c r="K3293" s="58"/>
      <c r="L3293" s="58"/>
      <c r="M3293" s="58"/>
      <c r="N3293" s="58"/>
      <c r="O3293" s="58"/>
      <c r="P3293" s="95"/>
    </row>
    <row r="3294" ht="15.75" spans="1:16">
      <c r="A3294" s="92"/>
      <c r="B3294" s="58"/>
      <c r="C3294" s="58"/>
      <c r="D3294" s="58"/>
      <c r="E3294" s="58"/>
      <c r="F3294" s="58"/>
      <c r="G3294" s="58"/>
      <c r="H3294" s="58"/>
      <c r="I3294" s="115"/>
      <c r="J3294" s="58"/>
      <c r="K3294" s="58"/>
      <c r="L3294" s="58"/>
      <c r="M3294" s="58"/>
      <c r="N3294" s="58"/>
      <c r="O3294" s="58"/>
      <c r="P3294" s="95"/>
    </row>
    <row r="3295" ht="15.75" spans="1:16">
      <c r="A3295" s="69"/>
      <c r="B3295" s="58"/>
      <c r="C3295" s="58"/>
      <c r="D3295" s="58"/>
      <c r="E3295" s="58"/>
      <c r="F3295" s="58"/>
      <c r="G3295" s="58"/>
      <c r="H3295" s="58"/>
      <c r="I3295" s="115"/>
      <c r="J3295" s="58"/>
      <c r="K3295" s="58"/>
      <c r="L3295" s="58"/>
      <c r="M3295" s="58"/>
      <c r="N3295" s="58"/>
      <c r="O3295" s="58"/>
      <c r="P3295" s="95"/>
    </row>
    <row r="3296" ht="15.75" spans="1:16">
      <c r="A3296" s="92"/>
      <c r="B3296" s="58"/>
      <c r="C3296" s="58"/>
      <c r="D3296" s="58"/>
      <c r="E3296" s="58"/>
      <c r="F3296" s="58"/>
      <c r="G3296" s="58"/>
      <c r="H3296" s="58"/>
      <c r="I3296" s="115"/>
      <c r="J3296" s="58"/>
      <c r="K3296" s="58"/>
      <c r="L3296" s="58"/>
      <c r="M3296" s="58"/>
      <c r="N3296" s="58"/>
      <c r="O3296" s="58"/>
      <c r="P3296" s="95"/>
    </row>
    <row r="3297" ht="15.75" spans="1:16">
      <c r="A3297" s="69"/>
      <c r="B3297" s="58"/>
      <c r="C3297" s="58"/>
      <c r="D3297" s="58"/>
      <c r="E3297" s="58"/>
      <c r="F3297" s="58"/>
      <c r="G3297" s="58"/>
      <c r="H3297" s="58"/>
      <c r="I3297" s="115"/>
      <c r="J3297" s="58"/>
      <c r="K3297" s="58"/>
      <c r="L3297" s="58"/>
      <c r="M3297" s="58"/>
      <c r="N3297" s="58"/>
      <c r="O3297" s="58"/>
      <c r="P3297" s="95"/>
    </row>
    <row r="3298" ht="15.75" spans="1:16">
      <c r="A3298" s="92"/>
      <c r="B3298" s="58"/>
      <c r="C3298" s="58"/>
      <c r="D3298" s="58"/>
      <c r="E3298" s="58"/>
      <c r="F3298" s="58"/>
      <c r="G3298" s="58"/>
      <c r="H3298" s="58"/>
      <c r="I3298" s="115"/>
      <c r="J3298" s="58"/>
      <c r="K3298" s="58"/>
      <c r="L3298" s="58"/>
      <c r="M3298" s="58"/>
      <c r="N3298" s="58"/>
      <c r="O3298" s="58"/>
      <c r="P3298" s="95"/>
    </row>
    <row r="3299" ht="15.75" spans="1:16">
      <c r="A3299" s="123"/>
      <c r="B3299" s="123"/>
      <c r="C3299" s="124"/>
      <c r="D3299" s="124"/>
      <c r="E3299" s="124"/>
      <c r="F3299" s="124"/>
      <c r="G3299" s="124"/>
      <c r="H3299" s="124"/>
      <c r="I3299" s="95"/>
      <c r="J3299" s="123"/>
      <c r="K3299" s="123"/>
      <c r="L3299" s="123"/>
      <c r="M3299" s="123"/>
      <c r="N3299" s="123"/>
      <c r="O3299" s="58"/>
      <c r="P3299" s="95"/>
    </row>
    <row r="3300" ht="15.75" spans="1:16">
      <c r="A3300" s="92"/>
      <c r="B3300" s="92"/>
      <c r="C3300" s="92"/>
      <c r="D3300" s="92"/>
      <c r="E3300" s="92"/>
      <c r="F3300" s="92"/>
      <c r="G3300" s="92"/>
      <c r="H3300" s="92"/>
      <c r="I3300" s="94"/>
      <c r="J3300" s="92"/>
      <c r="K3300" s="92"/>
      <c r="L3300" s="92"/>
      <c r="M3300" s="92"/>
      <c r="N3300" s="92"/>
      <c r="O3300" s="92"/>
      <c r="P3300" s="95"/>
    </row>
    <row r="3301" ht="15.75" spans="1:16">
      <c r="A3301" s="123"/>
      <c r="B3301" s="92"/>
      <c r="C3301" s="92"/>
      <c r="D3301" s="92"/>
      <c r="E3301" s="92"/>
      <c r="F3301" s="92"/>
      <c r="G3301" s="92"/>
      <c r="H3301" s="92"/>
      <c r="I3301" s="94"/>
      <c r="J3301" s="92"/>
      <c r="K3301" s="92"/>
      <c r="L3301" s="92"/>
      <c r="M3301" s="92"/>
      <c r="N3301" s="92"/>
      <c r="O3301" s="92"/>
      <c r="P3301" s="95"/>
    </row>
    <row r="3302" ht="15.75" spans="1:16">
      <c r="A3302" s="92"/>
      <c r="B3302" s="92"/>
      <c r="C3302" s="92"/>
      <c r="D3302" s="92"/>
      <c r="E3302" s="92"/>
      <c r="F3302" s="92"/>
      <c r="G3302" s="92"/>
      <c r="H3302" s="92"/>
      <c r="I3302" s="94"/>
      <c r="J3302" s="92"/>
      <c r="K3302" s="92"/>
      <c r="L3302" s="92"/>
      <c r="M3302" s="92"/>
      <c r="N3302" s="92"/>
      <c r="O3302" s="92"/>
      <c r="P3302" s="95"/>
    </row>
    <row r="3303" ht="15.75" spans="1:16">
      <c r="A3303" s="123"/>
      <c r="B3303" s="92"/>
      <c r="C3303" s="92"/>
      <c r="D3303" s="92"/>
      <c r="E3303" s="92"/>
      <c r="F3303" s="92"/>
      <c r="G3303" s="92"/>
      <c r="H3303" s="92"/>
      <c r="I3303" s="94"/>
      <c r="J3303" s="92"/>
      <c r="K3303" s="92"/>
      <c r="L3303" s="92"/>
      <c r="M3303" s="92"/>
      <c r="N3303" s="92"/>
      <c r="O3303" s="92"/>
      <c r="P3303" s="95"/>
    </row>
    <row r="3304" ht="15.75" spans="1:16">
      <c r="A3304" s="92"/>
      <c r="B3304" s="92"/>
      <c r="C3304" s="92"/>
      <c r="D3304" s="92"/>
      <c r="E3304" s="92"/>
      <c r="F3304" s="92"/>
      <c r="G3304" s="92"/>
      <c r="H3304" s="92"/>
      <c r="I3304" s="94"/>
      <c r="J3304" s="92"/>
      <c r="K3304" s="92"/>
      <c r="L3304" s="92"/>
      <c r="M3304" s="92"/>
      <c r="N3304" s="92"/>
      <c r="O3304" s="92"/>
      <c r="P3304" s="95"/>
    </row>
    <row r="3305" ht="15.75" spans="1:16">
      <c r="A3305" s="123"/>
      <c r="B3305" s="92"/>
      <c r="C3305" s="92"/>
      <c r="D3305" s="92"/>
      <c r="E3305" s="92"/>
      <c r="F3305" s="92"/>
      <c r="G3305" s="92"/>
      <c r="H3305" s="92"/>
      <c r="I3305" s="94"/>
      <c r="J3305" s="92"/>
      <c r="K3305" s="92"/>
      <c r="L3305" s="92"/>
      <c r="M3305" s="92"/>
      <c r="N3305" s="92"/>
      <c r="O3305" s="92"/>
      <c r="P3305" s="95"/>
    </row>
    <row r="3306" ht="15.75" spans="1:16">
      <c r="A3306" s="92"/>
      <c r="B3306" s="92"/>
      <c r="C3306" s="92"/>
      <c r="D3306" s="92"/>
      <c r="E3306" s="92"/>
      <c r="F3306" s="92"/>
      <c r="G3306" s="92"/>
      <c r="H3306" s="92"/>
      <c r="I3306" s="94"/>
      <c r="J3306" s="92"/>
      <c r="K3306" s="92"/>
      <c r="L3306" s="92"/>
      <c r="M3306" s="92"/>
      <c r="N3306" s="92"/>
      <c r="O3306" s="92"/>
      <c r="P3306" s="95"/>
    </row>
    <row r="3307" ht="15.75" spans="1:16">
      <c r="A3307" s="123"/>
      <c r="B3307" s="92"/>
      <c r="C3307" s="92"/>
      <c r="D3307" s="92"/>
      <c r="E3307" s="92"/>
      <c r="F3307" s="92"/>
      <c r="G3307" s="92"/>
      <c r="H3307" s="92"/>
      <c r="I3307" s="94"/>
      <c r="J3307" s="92"/>
      <c r="K3307" s="92"/>
      <c r="L3307" s="92"/>
      <c r="M3307" s="92"/>
      <c r="N3307" s="92"/>
      <c r="O3307" s="92"/>
      <c r="P3307" s="95"/>
    </row>
    <row r="3308" ht="15.75" spans="1:16">
      <c r="A3308" s="92"/>
      <c r="B3308" s="92"/>
      <c r="C3308" s="92"/>
      <c r="D3308" s="92"/>
      <c r="E3308" s="92"/>
      <c r="F3308" s="92"/>
      <c r="G3308" s="92"/>
      <c r="H3308" s="92"/>
      <c r="I3308" s="94"/>
      <c r="J3308" s="92"/>
      <c r="K3308" s="92"/>
      <c r="L3308" s="92"/>
      <c r="M3308" s="92"/>
      <c r="N3308" s="92"/>
      <c r="O3308" s="92"/>
      <c r="P3308" s="95"/>
    </row>
    <row r="3309" ht="15.75" spans="1:16">
      <c r="A3309" s="123"/>
      <c r="B3309" s="92"/>
      <c r="C3309" s="92"/>
      <c r="D3309" s="92"/>
      <c r="E3309" s="92"/>
      <c r="F3309" s="92"/>
      <c r="G3309" s="92"/>
      <c r="H3309" s="92"/>
      <c r="I3309" s="94"/>
      <c r="J3309" s="92"/>
      <c r="K3309" s="92"/>
      <c r="L3309" s="92"/>
      <c r="M3309" s="92"/>
      <c r="N3309" s="92"/>
      <c r="O3309" s="92"/>
      <c r="P3309" s="95"/>
    </row>
    <row r="3310" ht="15.75" spans="1:16">
      <c r="A3310" s="92"/>
      <c r="B3310" s="92"/>
      <c r="C3310" s="92"/>
      <c r="D3310" s="92"/>
      <c r="E3310" s="92"/>
      <c r="F3310" s="92"/>
      <c r="G3310" s="92"/>
      <c r="H3310" s="92"/>
      <c r="I3310" s="94"/>
      <c r="J3310" s="92"/>
      <c r="K3310" s="92"/>
      <c r="L3310" s="92"/>
      <c r="M3310" s="92"/>
      <c r="N3310" s="92"/>
      <c r="O3310" s="92"/>
      <c r="P3310" s="95"/>
    </row>
    <row r="3311" ht="15.75" spans="1:16">
      <c r="A3311" s="123"/>
      <c r="B3311" s="92"/>
      <c r="C3311" s="92"/>
      <c r="D3311" s="92"/>
      <c r="E3311" s="92"/>
      <c r="F3311" s="92"/>
      <c r="G3311" s="92"/>
      <c r="H3311" s="92"/>
      <c r="I3311" s="94"/>
      <c r="J3311" s="92"/>
      <c r="K3311" s="92"/>
      <c r="L3311" s="92"/>
      <c r="M3311" s="92"/>
      <c r="N3311" s="92"/>
      <c r="O3311" s="92"/>
      <c r="P3311" s="95"/>
    </row>
    <row r="3312" ht="15.75" spans="1:16">
      <c r="A3312" s="92"/>
      <c r="B3312" s="58"/>
      <c r="C3312" s="58"/>
      <c r="D3312" s="58"/>
      <c r="E3312" s="58"/>
      <c r="F3312" s="58"/>
      <c r="G3312" s="58"/>
      <c r="H3312" s="58"/>
      <c r="I3312" s="115"/>
      <c r="J3312" s="58"/>
      <c r="K3312" s="58"/>
      <c r="L3312" s="58"/>
      <c r="M3312" s="58"/>
      <c r="N3312" s="58"/>
      <c r="O3312" s="58"/>
      <c r="P3312" s="95"/>
    </row>
    <row r="3313" ht="15.75" spans="1:16">
      <c r="A3313" s="123"/>
      <c r="B3313" s="58"/>
      <c r="C3313" s="58"/>
      <c r="D3313" s="58"/>
      <c r="E3313" s="58"/>
      <c r="F3313" s="58"/>
      <c r="G3313" s="58"/>
      <c r="H3313" s="58"/>
      <c r="I3313" s="115"/>
      <c r="J3313" s="58"/>
      <c r="K3313" s="58"/>
      <c r="L3313" s="58"/>
      <c r="M3313" s="58"/>
      <c r="N3313" s="58"/>
      <c r="O3313" s="58"/>
      <c r="P3313" s="95"/>
    </row>
    <row r="3314" ht="15.75" spans="1:16">
      <c r="A3314" s="92"/>
      <c r="B3314" s="58"/>
      <c r="C3314" s="58"/>
      <c r="D3314" s="58"/>
      <c r="E3314" s="58"/>
      <c r="F3314" s="58"/>
      <c r="G3314" s="58"/>
      <c r="H3314" s="58"/>
      <c r="I3314" s="115"/>
      <c r="J3314" s="58"/>
      <c r="K3314" s="58"/>
      <c r="L3314" s="58"/>
      <c r="M3314" s="58"/>
      <c r="N3314" s="58"/>
      <c r="O3314" s="58"/>
      <c r="P3314" s="95"/>
    </row>
    <row r="3315" ht="15.75" spans="1:16">
      <c r="A3315" s="123"/>
      <c r="B3315" s="58"/>
      <c r="C3315" s="58"/>
      <c r="D3315" s="58"/>
      <c r="E3315" s="58"/>
      <c r="F3315" s="58"/>
      <c r="G3315" s="58"/>
      <c r="H3315" s="58"/>
      <c r="I3315" s="115"/>
      <c r="J3315" s="58"/>
      <c r="K3315" s="58"/>
      <c r="L3315" s="58"/>
      <c r="M3315" s="58"/>
      <c r="N3315" s="58"/>
      <c r="O3315" s="58"/>
      <c r="P3315" s="95"/>
    </row>
    <row r="3316" ht="15.75" spans="1:16">
      <c r="A3316" s="92"/>
      <c r="B3316" s="58"/>
      <c r="C3316" s="58"/>
      <c r="D3316" s="58"/>
      <c r="E3316" s="58"/>
      <c r="F3316" s="58"/>
      <c r="G3316" s="58"/>
      <c r="H3316" s="58"/>
      <c r="I3316" s="115"/>
      <c r="J3316" s="58"/>
      <c r="K3316" s="58"/>
      <c r="L3316" s="58"/>
      <c r="M3316" s="58"/>
      <c r="N3316" s="58"/>
      <c r="O3316" s="58"/>
      <c r="P3316" s="95"/>
    </row>
    <row r="3317" ht="15.75" spans="1:16">
      <c r="A3317" s="123"/>
      <c r="B3317" s="58"/>
      <c r="C3317" s="58"/>
      <c r="D3317" s="58"/>
      <c r="E3317" s="58"/>
      <c r="F3317" s="58"/>
      <c r="G3317" s="58"/>
      <c r="H3317" s="58"/>
      <c r="I3317" s="115"/>
      <c r="J3317" s="58"/>
      <c r="K3317" s="58"/>
      <c r="L3317" s="58"/>
      <c r="M3317" s="58"/>
      <c r="N3317" s="58"/>
      <c r="O3317" s="58"/>
      <c r="P3317" s="95"/>
    </row>
    <row r="3318" ht="15.75" spans="1:16">
      <c r="A3318" s="92"/>
      <c r="B3318" s="58"/>
      <c r="C3318" s="58"/>
      <c r="D3318" s="58"/>
      <c r="E3318" s="58"/>
      <c r="F3318" s="58"/>
      <c r="G3318" s="58"/>
      <c r="H3318" s="58"/>
      <c r="I3318" s="115"/>
      <c r="J3318" s="58"/>
      <c r="K3318" s="58"/>
      <c r="L3318" s="58"/>
      <c r="M3318" s="58"/>
      <c r="N3318" s="58"/>
      <c r="O3318" s="58"/>
      <c r="P3318" s="95"/>
    </row>
    <row r="3319" ht="15.75" spans="1:16">
      <c r="A3319" s="123"/>
      <c r="B3319" s="58"/>
      <c r="C3319" s="58"/>
      <c r="D3319" s="58"/>
      <c r="E3319" s="58"/>
      <c r="F3319" s="58"/>
      <c r="G3319" s="58"/>
      <c r="H3319" s="58"/>
      <c r="I3319" s="115"/>
      <c r="J3319" s="58"/>
      <c r="K3319" s="58"/>
      <c r="L3319" s="58"/>
      <c r="M3319" s="58"/>
      <c r="N3319" s="58"/>
      <c r="O3319" s="58"/>
      <c r="P3319" s="95"/>
    </row>
    <row r="3320" ht="15.75" spans="1:16">
      <c r="A3320" s="92"/>
      <c r="B3320" s="58"/>
      <c r="C3320" s="58"/>
      <c r="D3320" s="58"/>
      <c r="E3320" s="58"/>
      <c r="F3320" s="58"/>
      <c r="G3320" s="58"/>
      <c r="H3320" s="58"/>
      <c r="I3320" s="115"/>
      <c r="J3320" s="58"/>
      <c r="K3320" s="58"/>
      <c r="L3320" s="58"/>
      <c r="M3320" s="58"/>
      <c r="N3320" s="58"/>
      <c r="O3320" s="58"/>
      <c r="P3320" s="95"/>
    </row>
    <row r="3321" ht="15.75" spans="1:16">
      <c r="A3321" s="123"/>
      <c r="B3321" s="58"/>
      <c r="C3321" s="58"/>
      <c r="D3321" s="58"/>
      <c r="E3321" s="58"/>
      <c r="F3321" s="58"/>
      <c r="G3321" s="58"/>
      <c r="H3321" s="58"/>
      <c r="I3321" s="115"/>
      <c r="J3321" s="58"/>
      <c r="K3321" s="58"/>
      <c r="L3321" s="58"/>
      <c r="M3321" s="58"/>
      <c r="N3321" s="58"/>
      <c r="O3321" s="58"/>
      <c r="P3321" s="95"/>
    </row>
    <row r="3322" ht="15.75" spans="1:16">
      <c r="A3322" s="92"/>
      <c r="B3322" s="58"/>
      <c r="C3322" s="58"/>
      <c r="D3322" s="58"/>
      <c r="E3322" s="58"/>
      <c r="F3322" s="58"/>
      <c r="G3322" s="58"/>
      <c r="H3322" s="58"/>
      <c r="I3322" s="115"/>
      <c r="J3322" s="58"/>
      <c r="K3322" s="58"/>
      <c r="L3322" s="58"/>
      <c r="M3322" s="58"/>
      <c r="N3322" s="58"/>
      <c r="O3322" s="58"/>
      <c r="P3322" s="95"/>
    </row>
    <row r="3323" ht="15.75" spans="1:16">
      <c r="A3323" s="123"/>
      <c r="B3323" s="58"/>
      <c r="C3323" s="58"/>
      <c r="D3323" s="58"/>
      <c r="E3323" s="58"/>
      <c r="F3323" s="58"/>
      <c r="G3323" s="58"/>
      <c r="H3323" s="58"/>
      <c r="I3323" s="115"/>
      <c r="J3323" s="58"/>
      <c r="K3323" s="58"/>
      <c r="L3323" s="58"/>
      <c r="M3323" s="58"/>
      <c r="N3323" s="58"/>
      <c r="O3323" s="58"/>
      <c r="P3323" s="95"/>
    </row>
    <row r="3324" ht="15.75" spans="1:16">
      <c r="A3324" s="92"/>
      <c r="B3324" s="58"/>
      <c r="C3324" s="58"/>
      <c r="D3324" s="58"/>
      <c r="E3324" s="58"/>
      <c r="F3324" s="58"/>
      <c r="G3324" s="58"/>
      <c r="H3324" s="58"/>
      <c r="I3324" s="115"/>
      <c r="J3324" s="58"/>
      <c r="K3324" s="58"/>
      <c r="L3324" s="58"/>
      <c r="M3324" s="58"/>
      <c r="N3324" s="58"/>
      <c r="O3324" s="58"/>
      <c r="P3324" s="95"/>
    </row>
    <row r="3325" ht="15.75" spans="1:16">
      <c r="A3325" s="123"/>
      <c r="B3325" s="58"/>
      <c r="C3325" s="58"/>
      <c r="D3325" s="58"/>
      <c r="E3325" s="58"/>
      <c r="F3325" s="58"/>
      <c r="G3325" s="58"/>
      <c r="H3325" s="58"/>
      <c r="I3325" s="115"/>
      <c r="J3325" s="58"/>
      <c r="K3325" s="58"/>
      <c r="L3325" s="58"/>
      <c r="M3325" s="58"/>
      <c r="N3325" s="58"/>
      <c r="O3325" s="58"/>
      <c r="P3325" s="95"/>
    </row>
    <row r="3326" ht="15.75" spans="1:16">
      <c r="A3326" s="92"/>
      <c r="B3326" s="58"/>
      <c r="C3326" s="58"/>
      <c r="D3326" s="58"/>
      <c r="E3326" s="58"/>
      <c r="F3326" s="58"/>
      <c r="G3326" s="58"/>
      <c r="H3326" s="58"/>
      <c r="I3326" s="115"/>
      <c r="J3326" s="58"/>
      <c r="K3326" s="58"/>
      <c r="L3326" s="58"/>
      <c r="M3326" s="58"/>
      <c r="N3326" s="58"/>
      <c r="O3326" s="58"/>
      <c r="P3326" s="95"/>
    </row>
    <row r="3327" ht="15.75" spans="1:16">
      <c r="A3327" s="123"/>
      <c r="B3327" s="58"/>
      <c r="C3327" s="58"/>
      <c r="D3327" s="58"/>
      <c r="E3327" s="58"/>
      <c r="F3327" s="58"/>
      <c r="G3327" s="58"/>
      <c r="H3327" s="58"/>
      <c r="I3327" s="115"/>
      <c r="J3327" s="58"/>
      <c r="K3327" s="58"/>
      <c r="L3327" s="58"/>
      <c r="M3327" s="58"/>
      <c r="N3327" s="58"/>
      <c r="O3327" s="58"/>
      <c r="P3327" s="95"/>
    </row>
    <row r="3328" ht="15.75" spans="1:16">
      <c r="A3328" s="92"/>
      <c r="B3328" s="58"/>
      <c r="C3328" s="58"/>
      <c r="D3328" s="58"/>
      <c r="E3328" s="58"/>
      <c r="F3328" s="58"/>
      <c r="G3328" s="58"/>
      <c r="H3328" s="58"/>
      <c r="I3328" s="115"/>
      <c r="J3328" s="58"/>
      <c r="K3328" s="58"/>
      <c r="L3328" s="58"/>
      <c r="M3328" s="58"/>
      <c r="N3328" s="58"/>
      <c r="O3328" s="58"/>
      <c r="P3328" s="95"/>
    </row>
    <row r="3329" ht="15.75" spans="1:16">
      <c r="A3329" s="123"/>
      <c r="B3329" s="58"/>
      <c r="C3329" s="58"/>
      <c r="D3329" s="58"/>
      <c r="E3329" s="58"/>
      <c r="F3329" s="58"/>
      <c r="G3329" s="58"/>
      <c r="H3329" s="58"/>
      <c r="I3329" s="115"/>
      <c r="J3329" s="58"/>
      <c r="K3329" s="58"/>
      <c r="L3329" s="58"/>
      <c r="M3329" s="58"/>
      <c r="N3329" s="58"/>
      <c r="O3329" s="58"/>
      <c r="P3329" s="95"/>
    </row>
    <row r="3330" ht="15.75" spans="1:16">
      <c r="A3330" s="70"/>
      <c r="B3330" s="116"/>
      <c r="C3330" s="116"/>
      <c r="D3330" s="116"/>
      <c r="E3330" s="116"/>
      <c r="F3330" s="116"/>
      <c r="G3330" s="116"/>
      <c r="H3330" s="116"/>
      <c r="I3330" s="119"/>
      <c r="J3330" s="116"/>
      <c r="K3330" s="116"/>
      <c r="L3330" s="116"/>
      <c r="M3330" s="116"/>
      <c r="N3330" s="116"/>
      <c r="O3330" s="116"/>
      <c r="P3330" s="98"/>
    </row>
    <row r="3331" ht="15.75" spans="1:16">
      <c r="A3331" s="123"/>
      <c r="B3331" s="58"/>
      <c r="C3331" s="58"/>
      <c r="D3331" s="58"/>
      <c r="E3331" s="58"/>
      <c r="F3331" s="58"/>
      <c r="G3331" s="58"/>
      <c r="H3331" s="58"/>
      <c r="I3331" s="115"/>
      <c r="J3331" s="58"/>
      <c r="K3331" s="58"/>
      <c r="L3331" s="58"/>
      <c r="M3331" s="58"/>
      <c r="N3331" s="58"/>
      <c r="O3331" s="58"/>
      <c r="P3331" s="95"/>
    </row>
    <row r="3332" ht="15.75" spans="1:16">
      <c r="A3332" s="92"/>
      <c r="B3332" s="57"/>
      <c r="C3332" s="58"/>
      <c r="D3332" s="58"/>
      <c r="E3332" s="58"/>
      <c r="F3332" s="58"/>
      <c r="G3332" s="58"/>
      <c r="H3332" s="58"/>
      <c r="I3332" s="59"/>
      <c r="J3332" s="57"/>
      <c r="K3332" s="57"/>
      <c r="L3332" s="57"/>
      <c r="M3332" s="57"/>
      <c r="N3332" s="57"/>
      <c r="O3332" s="57"/>
      <c r="P3332" s="95"/>
    </row>
    <row r="3333" ht="15.75" spans="1:16">
      <c r="A3333" s="123"/>
      <c r="B3333" s="57"/>
      <c r="C3333" s="58"/>
      <c r="D3333" s="58"/>
      <c r="E3333" s="58"/>
      <c r="F3333" s="58"/>
      <c r="G3333" s="58"/>
      <c r="H3333" s="58"/>
      <c r="I3333" s="115"/>
      <c r="J3333" s="58"/>
      <c r="K3333" s="57"/>
      <c r="L3333" s="57"/>
      <c r="M3333" s="57"/>
      <c r="N3333" s="57"/>
      <c r="O3333" s="57"/>
      <c r="P3333" s="95"/>
    </row>
    <row r="3334" ht="15.75" spans="1:16">
      <c r="A3334" s="92"/>
      <c r="B3334" s="57"/>
      <c r="C3334" s="58"/>
      <c r="D3334" s="58"/>
      <c r="E3334" s="58"/>
      <c r="F3334" s="58"/>
      <c r="G3334" s="58"/>
      <c r="H3334" s="58"/>
      <c r="I3334" s="59"/>
      <c r="J3334" s="57"/>
      <c r="K3334" s="57"/>
      <c r="L3334" s="57"/>
      <c r="M3334" s="57"/>
      <c r="N3334" s="57"/>
      <c r="O3334" s="57"/>
      <c r="P3334" s="95"/>
    </row>
    <row r="3335" ht="15.75" spans="1:16">
      <c r="A3335" s="123"/>
      <c r="B3335" s="57"/>
      <c r="C3335" s="58"/>
      <c r="D3335" s="58"/>
      <c r="E3335" s="58"/>
      <c r="F3335" s="58"/>
      <c r="G3335" s="58"/>
      <c r="H3335" s="58"/>
      <c r="I3335" s="59"/>
      <c r="J3335" s="57"/>
      <c r="K3335" s="57"/>
      <c r="L3335" s="57"/>
      <c r="M3335" s="57"/>
      <c r="N3335" s="58"/>
      <c r="O3335" s="57"/>
      <c r="P3335" s="95"/>
    </row>
    <row r="3336" ht="15.75" spans="1:16">
      <c r="A3336" s="92"/>
      <c r="B3336" s="57"/>
      <c r="C3336" s="58"/>
      <c r="D3336" s="58"/>
      <c r="E3336" s="58"/>
      <c r="F3336" s="58"/>
      <c r="G3336" s="58"/>
      <c r="H3336" s="58"/>
      <c r="I3336" s="59"/>
      <c r="J3336" s="57"/>
      <c r="K3336" s="57"/>
      <c r="L3336" s="57"/>
      <c r="M3336" s="57"/>
      <c r="N3336" s="57"/>
      <c r="O3336" s="57"/>
      <c r="P3336" s="95"/>
    </row>
    <row r="3337" ht="15.75" spans="1:16">
      <c r="A3337" s="123"/>
      <c r="B3337" s="57"/>
      <c r="C3337" s="58"/>
      <c r="D3337" s="58"/>
      <c r="E3337" s="58"/>
      <c r="F3337" s="58"/>
      <c r="G3337" s="58"/>
      <c r="H3337" s="58"/>
      <c r="I3337" s="59"/>
      <c r="J3337" s="57"/>
      <c r="K3337" s="57"/>
      <c r="L3337" s="57"/>
      <c r="M3337" s="57"/>
      <c r="N3337" s="57"/>
      <c r="O3337" s="57"/>
      <c r="P3337" s="95"/>
    </row>
    <row r="3338" ht="15.75" spans="1:16">
      <c r="A3338" s="92"/>
      <c r="B3338" s="57"/>
      <c r="C3338" s="58"/>
      <c r="D3338" s="58"/>
      <c r="E3338" s="58"/>
      <c r="F3338" s="58"/>
      <c r="G3338" s="58"/>
      <c r="H3338" s="58"/>
      <c r="I3338" s="59"/>
      <c r="J3338" s="57"/>
      <c r="K3338" s="57"/>
      <c r="L3338" s="57"/>
      <c r="M3338" s="57"/>
      <c r="N3338" s="57"/>
      <c r="O3338" s="57"/>
      <c r="P3338" s="95"/>
    </row>
    <row r="3339" ht="15.75" spans="1:16">
      <c r="A3339" s="123"/>
      <c r="B3339" s="57"/>
      <c r="C3339" s="58"/>
      <c r="D3339" s="58"/>
      <c r="E3339" s="58"/>
      <c r="F3339" s="58"/>
      <c r="G3339" s="58"/>
      <c r="H3339" s="58"/>
      <c r="I3339" s="59"/>
      <c r="J3339" s="57"/>
      <c r="K3339" s="57"/>
      <c r="L3339" s="57"/>
      <c r="M3339" s="57"/>
      <c r="N3339" s="57"/>
      <c r="O3339" s="57"/>
      <c r="P3339" s="95"/>
    </row>
    <row r="3340" ht="15.75" spans="1:16">
      <c r="A3340" s="92"/>
      <c r="B3340" s="57"/>
      <c r="C3340" s="58"/>
      <c r="D3340" s="58"/>
      <c r="E3340" s="58"/>
      <c r="F3340" s="58"/>
      <c r="G3340" s="58"/>
      <c r="H3340" s="58"/>
      <c r="I3340" s="59"/>
      <c r="J3340" s="57"/>
      <c r="K3340" s="57"/>
      <c r="L3340" s="57"/>
      <c r="M3340" s="57"/>
      <c r="N3340" s="57"/>
      <c r="O3340" s="57"/>
      <c r="P3340" s="95"/>
    </row>
    <row r="3341" ht="15.75" spans="1:16">
      <c r="A3341" s="123"/>
      <c r="B3341" s="57"/>
      <c r="C3341" s="58"/>
      <c r="D3341" s="58"/>
      <c r="E3341" s="58"/>
      <c r="F3341" s="58"/>
      <c r="G3341" s="58"/>
      <c r="H3341" s="58"/>
      <c r="I3341" s="59"/>
      <c r="J3341" s="57"/>
      <c r="K3341" s="57"/>
      <c r="L3341" s="57"/>
      <c r="M3341" s="57"/>
      <c r="N3341" s="57"/>
      <c r="O3341" s="57"/>
      <c r="P3341" s="95"/>
    </row>
    <row r="3342" ht="15.75" spans="1:16">
      <c r="A3342" s="92"/>
      <c r="B3342" s="57"/>
      <c r="C3342" s="58"/>
      <c r="D3342" s="58"/>
      <c r="E3342" s="58"/>
      <c r="F3342" s="58"/>
      <c r="G3342" s="58"/>
      <c r="H3342" s="58"/>
      <c r="I3342" s="59"/>
      <c r="J3342" s="57"/>
      <c r="K3342" s="57"/>
      <c r="L3342" s="57"/>
      <c r="M3342" s="57"/>
      <c r="N3342" s="57"/>
      <c r="O3342" s="57"/>
      <c r="P3342" s="95"/>
    </row>
    <row r="3343" ht="15.75" spans="1:16">
      <c r="A3343" s="123"/>
      <c r="B3343" s="57"/>
      <c r="C3343" s="58"/>
      <c r="D3343" s="58"/>
      <c r="E3343" s="58"/>
      <c r="F3343" s="58"/>
      <c r="G3343" s="58"/>
      <c r="H3343" s="58"/>
      <c r="I3343" s="59"/>
      <c r="J3343" s="57"/>
      <c r="K3343" s="57"/>
      <c r="L3343" s="57"/>
      <c r="M3343" s="57"/>
      <c r="N3343" s="57"/>
      <c r="O3343" s="57"/>
      <c r="P3343" s="95"/>
    </row>
    <row r="3344" ht="15.75" spans="1:16">
      <c r="A3344" s="92"/>
      <c r="B3344" s="57"/>
      <c r="C3344" s="58"/>
      <c r="D3344" s="58"/>
      <c r="E3344" s="58"/>
      <c r="F3344" s="58"/>
      <c r="G3344" s="58"/>
      <c r="H3344" s="58"/>
      <c r="I3344" s="59"/>
      <c r="J3344" s="57"/>
      <c r="K3344" s="57"/>
      <c r="L3344" s="57"/>
      <c r="M3344" s="57"/>
      <c r="N3344" s="57"/>
      <c r="O3344" s="57"/>
      <c r="P3344" s="95"/>
    </row>
    <row r="3345" ht="15.75" spans="1:16">
      <c r="A3345" s="123"/>
      <c r="B3345" s="57"/>
      <c r="C3345" s="58"/>
      <c r="D3345" s="58"/>
      <c r="E3345" s="58"/>
      <c r="F3345" s="58"/>
      <c r="G3345" s="58"/>
      <c r="H3345" s="58"/>
      <c r="I3345" s="59"/>
      <c r="J3345" s="57"/>
      <c r="K3345" s="57"/>
      <c r="L3345" s="57"/>
      <c r="M3345" s="57"/>
      <c r="N3345" s="57"/>
      <c r="O3345" s="57"/>
      <c r="P3345" s="95"/>
    </row>
    <row r="3346" ht="15.75" spans="1:16">
      <c r="A3346" s="92"/>
      <c r="B3346" s="57"/>
      <c r="C3346" s="58"/>
      <c r="D3346" s="58"/>
      <c r="E3346" s="58"/>
      <c r="F3346" s="58"/>
      <c r="G3346" s="58"/>
      <c r="H3346" s="58"/>
      <c r="I3346" s="59"/>
      <c r="J3346" s="57"/>
      <c r="K3346" s="57"/>
      <c r="L3346" s="57"/>
      <c r="M3346" s="57"/>
      <c r="N3346" s="57"/>
      <c r="O3346" s="57"/>
      <c r="P3346" s="95"/>
    </row>
    <row r="3347" ht="15.75" spans="1:16">
      <c r="A3347" s="123"/>
      <c r="B3347" s="57"/>
      <c r="C3347" s="58"/>
      <c r="D3347" s="58"/>
      <c r="E3347" s="58"/>
      <c r="F3347" s="58"/>
      <c r="G3347" s="58"/>
      <c r="H3347" s="58"/>
      <c r="I3347" s="59"/>
      <c r="J3347" s="57"/>
      <c r="K3347" s="57"/>
      <c r="L3347" s="57"/>
      <c r="M3347" s="57"/>
      <c r="N3347" s="57"/>
      <c r="O3347" s="57"/>
      <c r="P3347" s="95"/>
    </row>
    <row r="3348" ht="15.75" spans="1:16">
      <c r="A3348" s="92"/>
      <c r="B3348" s="57"/>
      <c r="C3348" s="58"/>
      <c r="D3348" s="58"/>
      <c r="E3348" s="58"/>
      <c r="F3348" s="58"/>
      <c r="G3348" s="58"/>
      <c r="H3348" s="58"/>
      <c r="I3348" s="59"/>
      <c r="J3348" s="57"/>
      <c r="K3348" s="57"/>
      <c r="L3348" s="57"/>
      <c r="M3348" s="57"/>
      <c r="N3348" s="57"/>
      <c r="O3348" s="57"/>
      <c r="P3348" s="95"/>
    </row>
    <row r="3349" ht="15.75" spans="1:16">
      <c r="A3349" s="123"/>
      <c r="B3349" s="57"/>
      <c r="C3349" s="58"/>
      <c r="D3349" s="58"/>
      <c r="E3349" s="58"/>
      <c r="F3349" s="58"/>
      <c r="G3349" s="58"/>
      <c r="H3349" s="58"/>
      <c r="I3349" s="59"/>
      <c r="J3349" s="57"/>
      <c r="K3349" s="57"/>
      <c r="L3349" s="57"/>
      <c r="M3349" s="57"/>
      <c r="N3349" s="57"/>
      <c r="O3349" s="57"/>
      <c r="P3349" s="95"/>
    </row>
    <row r="3350" ht="15.75" spans="1:16">
      <c r="A3350" s="92"/>
      <c r="B3350" s="57"/>
      <c r="C3350" s="58"/>
      <c r="D3350" s="58"/>
      <c r="E3350" s="58"/>
      <c r="F3350" s="58"/>
      <c r="G3350" s="58"/>
      <c r="H3350" s="58"/>
      <c r="I3350" s="59"/>
      <c r="J3350" s="57"/>
      <c r="K3350" s="57"/>
      <c r="L3350" s="57"/>
      <c r="M3350" s="57"/>
      <c r="N3350" s="58"/>
      <c r="O3350" s="57"/>
      <c r="P3350" s="95"/>
    </row>
    <row r="3351" ht="15.75" spans="1:16">
      <c r="A3351" s="123"/>
      <c r="B3351" s="57"/>
      <c r="C3351" s="58"/>
      <c r="D3351" s="58"/>
      <c r="E3351" s="58"/>
      <c r="F3351" s="58"/>
      <c r="G3351" s="58"/>
      <c r="H3351" s="58"/>
      <c r="I3351" s="59"/>
      <c r="J3351" s="57"/>
      <c r="K3351" s="57"/>
      <c r="L3351" s="57"/>
      <c r="M3351" s="57"/>
      <c r="N3351" s="57"/>
      <c r="O3351" s="57"/>
      <c r="P3351" s="95"/>
    </row>
    <row r="3352" ht="15.75" spans="1:16">
      <c r="A3352" s="92"/>
      <c r="B3352" s="57"/>
      <c r="C3352" s="58"/>
      <c r="D3352" s="58"/>
      <c r="E3352" s="58"/>
      <c r="F3352" s="58"/>
      <c r="G3352" s="58"/>
      <c r="H3352" s="58"/>
      <c r="I3352" s="59"/>
      <c r="J3352" s="57"/>
      <c r="K3352" s="57"/>
      <c r="L3352" s="57"/>
      <c r="M3352" s="57"/>
      <c r="N3352" s="57"/>
      <c r="O3352" s="57"/>
      <c r="P3352" s="95"/>
    </row>
    <row r="3353" ht="15.75" spans="1:16">
      <c r="A3353" s="123"/>
      <c r="B3353" s="58"/>
      <c r="C3353" s="58"/>
      <c r="D3353" s="58"/>
      <c r="E3353" s="58"/>
      <c r="F3353" s="58"/>
      <c r="G3353" s="58"/>
      <c r="H3353" s="58"/>
      <c r="I3353" s="115"/>
      <c r="J3353" s="58"/>
      <c r="K3353" s="58"/>
      <c r="L3353" s="58"/>
      <c r="M3353" s="58"/>
      <c r="N3353" s="58"/>
      <c r="O3353" s="58"/>
      <c r="P3353" s="95"/>
    </row>
    <row r="3354" ht="15.75" spans="1:16">
      <c r="A3354" s="92"/>
      <c r="B3354" s="58"/>
      <c r="C3354" s="58"/>
      <c r="D3354" s="58"/>
      <c r="E3354" s="58"/>
      <c r="F3354" s="58"/>
      <c r="G3354" s="58"/>
      <c r="H3354" s="58"/>
      <c r="I3354" s="115"/>
      <c r="J3354" s="58"/>
      <c r="K3354" s="58"/>
      <c r="L3354" s="58"/>
      <c r="M3354" s="58"/>
      <c r="N3354" s="58"/>
      <c r="O3354" s="58"/>
      <c r="P3354" s="95"/>
    </row>
    <row r="3355" ht="15.75" spans="1:16">
      <c r="A3355" s="123"/>
      <c r="B3355" s="58"/>
      <c r="C3355" s="58"/>
      <c r="D3355" s="58"/>
      <c r="E3355" s="58"/>
      <c r="F3355" s="58"/>
      <c r="G3355" s="58"/>
      <c r="H3355" s="58"/>
      <c r="I3355" s="115"/>
      <c r="J3355" s="58"/>
      <c r="K3355" s="58"/>
      <c r="L3355" s="58"/>
      <c r="M3355" s="58"/>
      <c r="N3355" s="58"/>
      <c r="O3355" s="58"/>
      <c r="P3355" s="95"/>
    </row>
    <row r="3356" ht="15.75" spans="1:16">
      <c r="A3356" s="92"/>
      <c r="B3356" s="58"/>
      <c r="C3356" s="58"/>
      <c r="D3356" s="58"/>
      <c r="E3356" s="58"/>
      <c r="F3356" s="58"/>
      <c r="G3356" s="58"/>
      <c r="H3356" s="58"/>
      <c r="I3356" s="115"/>
      <c r="J3356" s="58"/>
      <c r="K3356" s="58"/>
      <c r="L3356" s="58"/>
      <c r="M3356" s="58"/>
      <c r="N3356" s="58"/>
      <c r="O3356" s="58"/>
      <c r="P3356" s="95"/>
    </row>
    <row r="3357" ht="15.75" spans="1:16">
      <c r="A3357" s="123"/>
      <c r="B3357" s="58"/>
      <c r="C3357" s="58"/>
      <c r="D3357" s="58"/>
      <c r="E3357" s="58"/>
      <c r="F3357" s="58"/>
      <c r="G3357" s="58"/>
      <c r="H3357" s="58"/>
      <c r="I3357" s="115"/>
      <c r="J3357" s="58"/>
      <c r="K3357" s="58"/>
      <c r="L3357" s="58"/>
      <c r="M3357" s="58"/>
      <c r="N3357" s="58"/>
      <c r="O3357" s="58"/>
      <c r="P3357" s="95"/>
    </row>
    <row r="3358" ht="15.75" spans="1:16">
      <c r="A3358" s="92"/>
      <c r="B3358" s="58"/>
      <c r="C3358" s="58"/>
      <c r="D3358" s="58"/>
      <c r="E3358" s="58"/>
      <c r="F3358" s="58"/>
      <c r="G3358" s="58"/>
      <c r="H3358" s="58"/>
      <c r="I3358" s="115"/>
      <c r="J3358" s="58"/>
      <c r="K3358" s="58"/>
      <c r="L3358" s="58"/>
      <c r="M3358" s="58"/>
      <c r="N3358" s="58"/>
      <c r="O3358" s="58"/>
      <c r="P3358" s="95"/>
    </row>
    <row r="3359" ht="15.75" spans="1:16">
      <c r="A3359" s="123"/>
      <c r="B3359" s="58"/>
      <c r="C3359" s="58"/>
      <c r="D3359" s="58"/>
      <c r="E3359" s="58"/>
      <c r="F3359" s="58"/>
      <c r="G3359" s="58"/>
      <c r="H3359" s="58"/>
      <c r="I3359" s="115"/>
      <c r="J3359" s="58"/>
      <c r="K3359" s="58"/>
      <c r="L3359" s="58"/>
      <c r="M3359" s="58"/>
      <c r="N3359" s="58"/>
      <c r="O3359" s="58"/>
      <c r="P3359" s="95"/>
    </row>
    <row r="3360" ht="15.75" spans="1:16">
      <c r="A3360" s="92"/>
      <c r="B3360" s="58"/>
      <c r="C3360" s="58"/>
      <c r="D3360" s="58"/>
      <c r="E3360" s="58"/>
      <c r="F3360" s="58"/>
      <c r="G3360" s="58"/>
      <c r="H3360" s="58"/>
      <c r="I3360" s="115"/>
      <c r="J3360" s="58"/>
      <c r="K3360" s="58"/>
      <c r="L3360" s="58"/>
      <c r="M3360" s="58"/>
      <c r="N3360" s="58"/>
      <c r="O3360" s="58"/>
      <c r="P3360" s="95"/>
    </row>
    <row r="3361" ht="15.75" spans="1:16">
      <c r="A3361" s="123"/>
      <c r="B3361" s="58"/>
      <c r="C3361" s="58"/>
      <c r="D3361" s="58"/>
      <c r="E3361" s="58"/>
      <c r="F3361" s="58"/>
      <c r="G3361" s="58"/>
      <c r="H3361" s="58"/>
      <c r="I3361" s="115"/>
      <c r="J3361" s="58"/>
      <c r="K3361" s="58"/>
      <c r="L3361" s="58"/>
      <c r="M3361" s="58"/>
      <c r="N3361" s="58"/>
      <c r="O3361" s="58"/>
      <c r="P3361" s="95"/>
    </row>
    <row r="3362" ht="15.75" spans="1:16">
      <c r="A3362" s="92"/>
      <c r="B3362" s="58"/>
      <c r="C3362" s="58"/>
      <c r="D3362" s="58"/>
      <c r="E3362" s="58"/>
      <c r="F3362" s="58"/>
      <c r="G3362" s="58"/>
      <c r="H3362" s="58"/>
      <c r="I3362" s="115"/>
      <c r="J3362" s="58"/>
      <c r="K3362" s="58"/>
      <c r="L3362" s="58"/>
      <c r="M3362" s="58"/>
      <c r="N3362" s="58"/>
      <c r="O3362" s="58"/>
      <c r="P3362" s="95"/>
    </row>
    <row r="3363" ht="15.75" spans="1:16">
      <c r="A3363" s="123"/>
      <c r="B3363" s="58"/>
      <c r="C3363" s="58"/>
      <c r="D3363" s="58"/>
      <c r="E3363" s="58"/>
      <c r="F3363" s="58"/>
      <c r="G3363" s="58"/>
      <c r="H3363" s="58"/>
      <c r="I3363" s="115"/>
      <c r="J3363" s="58"/>
      <c r="K3363" s="58"/>
      <c r="L3363" s="58"/>
      <c r="M3363" s="58"/>
      <c r="N3363" s="58"/>
      <c r="O3363" s="58"/>
      <c r="P3363" s="95"/>
    </row>
    <row r="3364" ht="15.75" spans="1:16">
      <c r="A3364" s="92"/>
      <c r="B3364" s="58"/>
      <c r="C3364" s="58"/>
      <c r="D3364" s="58"/>
      <c r="E3364" s="58"/>
      <c r="F3364" s="58"/>
      <c r="G3364" s="58"/>
      <c r="H3364" s="58"/>
      <c r="I3364" s="115"/>
      <c r="J3364" s="58"/>
      <c r="K3364" s="58"/>
      <c r="L3364" s="58"/>
      <c r="M3364" s="58"/>
      <c r="N3364" s="58"/>
      <c r="O3364" s="58"/>
      <c r="P3364" s="95"/>
    </row>
    <row r="3365" ht="15.75" spans="1:16">
      <c r="A3365" s="123"/>
      <c r="B3365" s="58"/>
      <c r="C3365" s="58"/>
      <c r="D3365" s="58"/>
      <c r="E3365" s="58"/>
      <c r="F3365" s="58"/>
      <c r="G3365" s="58"/>
      <c r="H3365" s="58"/>
      <c r="I3365" s="115"/>
      <c r="J3365" s="58"/>
      <c r="K3365" s="58"/>
      <c r="L3365" s="58"/>
      <c r="M3365" s="58"/>
      <c r="N3365" s="58"/>
      <c r="O3365" s="58"/>
      <c r="P3365" s="95"/>
    </row>
    <row r="3366" ht="15.75" spans="1:16">
      <c r="A3366" s="92"/>
      <c r="B3366" s="57"/>
      <c r="C3366" s="58"/>
      <c r="D3366" s="58"/>
      <c r="E3366" s="58"/>
      <c r="F3366" s="58"/>
      <c r="G3366" s="58"/>
      <c r="H3366" s="58"/>
      <c r="I3366" s="59"/>
      <c r="J3366" s="57"/>
      <c r="K3366" s="57"/>
      <c r="L3366" s="57"/>
      <c r="M3366" s="57"/>
      <c r="N3366" s="57"/>
      <c r="O3366" s="57"/>
      <c r="P3366" s="95"/>
    </row>
    <row r="3367" ht="15.75" spans="1:16">
      <c r="A3367" s="123"/>
      <c r="B3367" s="57"/>
      <c r="C3367" s="58"/>
      <c r="D3367" s="58"/>
      <c r="E3367" s="58"/>
      <c r="F3367" s="58"/>
      <c r="G3367" s="58"/>
      <c r="H3367" s="58"/>
      <c r="I3367" s="59"/>
      <c r="J3367" s="57"/>
      <c r="K3367" s="57"/>
      <c r="L3367" s="57"/>
      <c r="M3367" s="57"/>
      <c r="N3367" s="57"/>
      <c r="O3367" s="57"/>
      <c r="P3367" s="95"/>
    </row>
    <row r="3368" ht="15.75" spans="1:16">
      <c r="A3368" s="92"/>
      <c r="B3368" s="57"/>
      <c r="C3368" s="58"/>
      <c r="D3368" s="58"/>
      <c r="E3368" s="58"/>
      <c r="F3368" s="58"/>
      <c r="G3368" s="58"/>
      <c r="H3368" s="58"/>
      <c r="I3368" s="59"/>
      <c r="J3368" s="57"/>
      <c r="K3368" s="57"/>
      <c r="L3368" s="57"/>
      <c r="M3368" s="57"/>
      <c r="N3368" s="57"/>
      <c r="O3368" s="57"/>
      <c r="P3368" s="95"/>
    </row>
    <row r="3369" ht="15.75" spans="1:16">
      <c r="A3369" s="123"/>
      <c r="B3369" s="57"/>
      <c r="C3369" s="58"/>
      <c r="D3369" s="58"/>
      <c r="E3369" s="58"/>
      <c r="F3369" s="58"/>
      <c r="G3369" s="58"/>
      <c r="H3369" s="58"/>
      <c r="I3369" s="59"/>
      <c r="J3369" s="57"/>
      <c r="K3369" s="57"/>
      <c r="L3369" s="57"/>
      <c r="M3369" s="57"/>
      <c r="N3369" s="57"/>
      <c r="O3369" s="57"/>
      <c r="P3369" s="95"/>
    </row>
    <row r="3370" ht="15.75" spans="1:16">
      <c r="A3370" s="92"/>
      <c r="B3370" s="57"/>
      <c r="C3370" s="58"/>
      <c r="D3370" s="58"/>
      <c r="E3370" s="58"/>
      <c r="F3370" s="58"/>
      <c r="G3370" s="58"/>
      <c r="H3370" s="58"/>
      <c r="I3370" s="59"/>
      <c r="J3370" s="57"/>
      <c r="K3370" s="57"/>
      <c r="L3370" s="57"/>
      <c r="M3370" s="57"/>
      <c r="N3370" s="57"/>
      <c r="O3370" s="57"/>
      <c r="P3370" s="95"/>
    </row>
    <row r="3371" ht="15.75" spans="1:16">
      <c r="A3371" s="123"/>
      <c r="B3371" s="57"/>
      <c r="C3371" s="58"/>
      <c r="D3371" s="58"/>
      <c r="E3371" s="58"/>
      <c r="F3371" s="58"/>
      <c r="G3371" s="58"/>
      <c r="H3371" s="58"/>
      <c r="I3371" s="59"/>
      <c r="J3371" s="57"/>
      <c r="K3371" s="57"/>
      <c r="L3371" s="57"/>
      <c r="M3371" s="57"/>
      <c r="N3371" s="57"/>
      <c r="O3371" s="57"/>
      <c r="P3371" s="95"/>
    </row>
    <row r="3372" ht="15.75" spans="1:16">
      <c r="A3372" s="92"/>
      <c r="B3372" s="57"/>
      <c r="C3372" s="58"/>
      <c r="D3372" s="58"/>
      <c r="E3372" s="58"/>
      <c r="F3372" s="58"/>
      <c r="G3372" s="58"/>
      <c r="H3372" s="58"/>
      <c r="I3372" s="59"/>
      <c r="J3372" s="57"/>
      <c r="K3372" s="57"/>
      <c r="L3372" s="57"/>
      <c r="M3372" s="57"/>
      <c r="N3372" s="57"/>
      <c r="O3372" s="57"/>
      <c r="P3372" s="95"/>
    </row>
    <row r="3373" ht="15.75" spans="1:16">
      <c r="A3373" s="123"/>
      <c r="B3373" s="57"/>
      <c r="C3373" s="58"/>
      <c r="D3373" s="58"/>
      <c r="E3373" s="58"/>
      <c r="F3373" s="58"/>
      <c r="G3373" s="58"/>
      <c r="H3373" s="58"/>
      <c r="I3373" s="59"/>
      <c r="J3373" s="57"/>
      <c r="K3373" s="57"/>
      <c r="L3373" s="57"/>
      <c r="M3373" s="57"/>
      <c r="N3373" s="57"/>
      <c r="O3373" s="57"/>
      <c r="P3373" s="95"/>
    </row>
    <row r="3374" ht="15.75" spans="1:16">
      <c r="A3374" s="92"/>
      <c r="B3374" s="57"/>
      <c r="C3374" s="58"/>
      <c r="D3374" s="58"/>
      <c r="E3374" s="58"/>
      <c r="F3374" s="58"/>
      <c r="G3374" s="58"/>
      <c r="H3374" s="58"/>
      <c r="I3374" s="59"/>
      <c r="J3374" s="57"/>
      <c r="K3374" s="57"/>
      <c r="L3374" s="57"/>
      <c r="M3374" s="57"/>
      <c r="N3374" s="57"/>
      <c r="O3374" s="57"/>
      <c r="P3374" s="95"/>
    </row>
    <row r="3375" ht="15.75" spans="1:16">
      <c r="A3375" s="123"/>
      <c r="B3375" s="57"/>
      <c r="C3375" s="58"/>
      <c r="D3375" s="58"/>
      <c r="E3375" s="58"/>
      <c r="F3375" s="58"/>
      <c r="G3375" s="58"/>
      <c r="H3375" s="58"/>
      <c r="I3375" s="59"/>
      <c r="J3375" s="57"/>
      <c r="K3375" s="57"/>
      <c r="L3375" s="57"/>
      <c r="M3375" s="57"/>
      <c r="N3375" s="57"/>
      <c r="O3375" s="57"/>
      <c r="P3375" s="95"/>
    </row>
    <row r="3376" ht="15.75" spans="1:16">
      <c r="A3376" s="92"/>
      <c r="B3376" s="57"/>
      <c r="C3376" s="58"/>
      <c r="D3376" s="58"/>
      <c r="E3376" s="58"/>
      <c r="F3376" s="58"/>
      <c r="G3376" s="58"/>
      <c r="H3376" s="58"/>
      <c r="I3376" s="59"/>
      <c r="J3376" s="57"/>
      <c r="K3376" s="57"/>
      <c r="L3376" s="57"/>
      <c r="M3376" s="57"/>
      <c r="N3376" s="57"/>
      <c r="O3376" s="57"/>
      <c r="P3376" s="95"/>
    </row>
    <row r="3377" ht="15.75" spans="1:16">
      <c r="A3377" s="123"/>
      <c r="B3377" s="57"/>
      <c r="C3377" s="58"/>
      <c r="D3377" s="58"/>
      <c r="E3377" s="58"/>
      <c r="F3377" s="58"/>
      <c r="G3377" s="58"/>
      <c r="H3377" s="58"/>
      <c r="I3377" s="59"/>
      <c r="J3377" s="57"/>
      <c r="K3377" s="57"/>
      <c r="L3377" s="57"/>
      <c r="M3377" s="57"/>
      <c r="N3377" s="57"/>
      <c r="O3377" s="57"/>
      <c r="P3377" s="95"/>
    </row>
    <row r="3378" ht="15.75" spans="1:16">
      <c r="A3378" s="92"/>
      <c r="B3378" s="57"/>
      <c r="C3378" s="58"/>
      <c r="D3378" s="58"/>
      <c r="E3378" s="58"/>
      <c r="F3378" s="58"/>
      <c r="G3378" s="58"/>
      <c r="H3378" s="58"/>
      <c r="I3378" s="59"/>
      <c r="J3378" s="57"/>
      <c r="K3378" s="57"/>
      <c r="L3378" s="57"/>
      <c r="M3378" s="57"/>
      <c r="N3378" s="57"/>
      <c r="O3378" s="57"/>
      <c r="P3378" s="95"/>
    </row>
    <row r="3379" ht="15.75" spans="1:16">
      <c r="A3379" s="123"/>
      <c r="B3379" s="58"/>
      <c r="C3379" s="58"/>
      <c r="D3379" s="58"/>
      <c r="E3379" s="58"/>
      <c r="F3379" s="58"/>
      <c r="G3379" s="58"/>
      <c r="H3379" s="58"/>
      <c r="I3379" s="115"/>
      <c r="J3379" s="58"/>
      <c r="K3379" s="58"/>
      <c r="L3379" s="58"/>
      <c r="M3379" s="58"/>
      <c r="N3379" s="58"/>
      <c r="O3379" s="58"/>
      <c r="P3379" s="95"/>
    </row>
    <row r="3380" ht="15.75" spans="1:16">
      <c r="A3380" s="92"/>
      <c r="B3380" s="58"/>
      <c r="C3380" s="58"/>
      <c r="D3380" s="58"/>
      <c r="E3380" s="58"/>
      <c r="F3380" s="58"/>
      <c r="G3380" s="58"/>
      <c r="H3380" s="58"/>
      <c r="I3380" s="115"/>
      <c r="J3380" s="58"/>
      <c r="K3380" s="58"/>
      <c r="L3380" s="58"/>
      <c r="M3380" s="58"/>
      <c r="N3380" s="58"/>
      <c r="O3380" s="58"/>
      <c r="P3380" s="95"/>
    </row>
    <row r="3381" ht="15.75" spans="1:16">
      <c r="A3381" s="123"/>
      <c r="B3381" s="58"/>
      <c r="C3381" s="58"/>
      <c r="D3381" s="58"/>
      <c r="E3381" s="58"/>
      <c r="F3381" s="58"/>
      <c r="G3381" s="58"/>
      <c r="H3381" s="58"/>
      <c r="I3381" s="115"/>
      <c r="J3381" s="58"/>
      <c r="K3381" s="58"/>
      <c r="L3381" s="58"/>
      <c r="M3381" s="58"/>
      <c r="N3381" s="58"/>
      <c r="O3381" s="58"/>
      <c r="P3381" s="95"/>
    </row>
    <row r="3382" ht="15.75" spans="1:16">
      <c r="A3382" s="92"/>
      <c r="B3382" s="58"/>
      <c r="C3382" s="58"/>
      <c r="D3382" s="58"/>
      <c r="E3382" s="58"/>
      <c r="F3382" s="58"/>
      <c r="G3382" s="58"/>
      <c r="H3382" s="58"/>
      <c r="I3382" s="115"/>
      <c r="J3382" s="58"/>
      <c r="K3382" s="58"/>
      <c r="L3382" s="58"/>
      <c r="M3382" s="58"/>
      <c r="N3382" s="58"/>
      <c r="O3382" s="58"/>
      <c r="P3382" s="95"/>
    </row>
    <row r="3383" ht="15.75" spans="1:16">
      <c r="A3383" s="123"/>
      <c r="B3383" s="58"/>
      <c r="C3383" s="58"/>
      <c r="D3383" s="58"/>
      <c r="E3383" s="58"/>
      <c r="F3383" s="58"/>
      <c r="G3383" s="58"/>
      <c r="H3383" s="58"/>
      <c r="I3383" s="115"/>
      <c r="J3383" s="58"/>
      <c r="K3383" s="58"/>
      <c r="L3383" s="58"/>
      <c r="M3383" s="58"/>
      <c r="N3383" s="58"/>
      <c r="O3383" s="58"/>
      <c r="P3383" s="95"/>
    </row>
    <row r="3384" ht="15.75" spans="1:16">
      <c r="A3384" s="92"/>
      <c r="B3384" s="58"/>
      <c r="C3384" s="58"/>
      <c r="D3384" s="58"/>
      <c r="E3384" s="58"/>
      <c r="F3384" s="58"/>
      <c r="G3384" s="58"/>
      <c r="H3384" s="58"/>
      <c r="I3384" s="115"/>
      <c r="J3384" s="58"/>
      <c r="K3384" s="58"/>
      <c r="L3384" s="58"/>
      <c r="M3384" s="58"/>
      <c r="N3384" s="58"/>
      <c r="O3384" s="58"/>
      <c r="P3384" s="95"/>
    </row>
    <row r="3385" ht="15.75" spans="1:16">
      <c r="A3385" s="123"/>
      <c r="B3385" s="58"/>
      <c r="C3385" s="58"/>
      <c r="D3385" s="58"/>
      <c r="E3385" s="58"/>
      <c r="F3385" s="58"/>
      <c r="G3385" s="58"/>
      <c r="H3385" s="58"/>
      <c r="I3385" s="115"/>
      <c r="J3385" s="58"/>
      <c r="K3385" s="58"/>
      <c r="L3385" s="58"/>
      <c r="M3385" s="58"/>
      <c r="N3385" s="58"/>
      <c r="O3385" s="58"/>
      <c r="P3385" s="95"/>
    </row>
    <row r="3386" ht="15.75" spans="1:16">
      <c r="A3386" s="92"/>
      <c r="B3386" s="58"/>
      <c r="C3386" s="58"/>
      <c r="D3386" s="58"/>
      <c r="E3386" s="58"/>
      <c r="F3386" s="58"/>
      <c r="G3386" s="58"/>
      <c r="H3386" s="58"/>
      <c r="I3386" s="115"/>
      <c r="J3386" s="58"/>
      <c r="K3386" s="58"/>
      <c r="L3386" s="58"/>
      <c r="M3386" s="58"/>
      <c r="N3386" s="58"/>
      <c r="O3386" s="58"/>
      <c r="P3386" s="95"/>
    </row>
    <row r="3387" ht="15.75" spans="1:16">
      <c r="A3387" s="123"/>
      <c r="B3387" s="58"/>
      <c r="C3387" s="58"/>
      <c r="D3387" s="58"/>
      <c r="E3387" s="58"/>
      <c r="F3387" s="58"/>
      <c r="G3387" s="58"/>
      <c r="H3387" s="58"/>
      <c r="I3387" s="115"/>
      <c r="J3387" s="58"/>
      <c r="K3387" s="58"/>
      <c r="L3387" s="58"/>
      <c r="M3387" s="58"/>
      <c r="N3387" s="58"/>
      <c r="O3387" s="58"/>
      <c r="P3387" s="95"/>
    </row>
    <row r="3388" ht="15.75" spans="1:16">
      <c r="A3388" s="92"/>
      <c r="B3388" s="58"/>
      <c r="C3388" s="58"/>
      <c r="D3388" s="58"/>
      <c r="E3388" s="58"/>
      <c r="F3388" s="58"/>
      <c r="G3388" s="58"/>
      <c r="H3388" s="58"/>
      <c r="I3388" s="115"/>
      <c r="J3388" s="58"/>
      <c r="K3388" s="58"/>
      <c r="L3388" s="58"/>
      <c r="M3388" s="58"/>
      <c r="N3388" s="58"/>
      <c r="O3388" s="125"/>
      <c r="P3388" s="95"/>
    </row>
    <row r="3389" ht="15.75" spans="1:16">
      <c r="A3389" s="123"/>
      <c r="B3389" s="58"/>
      <c r="C3389" s="58"/>
      <c r="D3389" s="58"/>
      <c r="E3389" s="58"/>
      <c r="F3389" s="58"/>
      <c r="G3389" s="58"/>
      <c r="H3389" s="58"/>
      <c r="I3389" s="115"/>
      <c r="J3389" s="58"/>
      <c r="K3389" s="58"/>
      <c r="L3389" s="58"/>
      <c r="M3389" s="58"/>
      <c r="N3389" s="58"/>
      <c r="O3389" s="58"/>
      <c r="P3389" s="95"/>
    </row>
    <row r="3390" ht="15.75" spans="1:16">
      <c r="A3390" s="92"/>
      <c r="B3390" s="58"/>
      <c r="C3390" s="58"/>
      <c r="D3390" s="58"/>
      <c r="E3390" s="58"/>
      <c r="F3390" s="58"/>
      <c r="G3390" s="58"/>
      <c r="H3390" s="58"/>
      <c r="I3390" s="115"/>
      <c r="J3390" s="58"/>
      <c r="K3390" s="58"/>
      <c r="L3390" s="58"/>
      <c r="M3390" s="58"/>
      <c r="N3390" s="58"/>
      <c r="O3390" s="58"/>
      <c r="P3390" s="95"/>
    </row>
    <row r="3391" ht="15.75" spans="1:16">
      <c r="A3391" s="123"/>
      <c r="B3391" s="58"/>
      <c r="C3391" s="58"/>
      <c r="D3391" s="58"/>
      <c r="E3391" s="58"/>
      <c r="F3391" s="58"/>
      <c r="G3391" s="58"/>
      <c r="H3391" s="58"/>
      <c r="I3391" s="115"/>
      <c r="J3391" s="58"/>
      <c r="K3391" s="58"/>
      <c r="L3391" s="58"/>
      <c r="M3391" s="58"/>
      <c r="N3391" s="58"/>
      <c r="O3391" s="58"/>
      <c r="P3391" s="95"/>
    </row>
    <row r="3392" ht="15.75" spans="1:16">
      <c r="A3392" s="92"/>
      <c r="B3392" s="58"/>
      <c r="C3392" s="58"/>
      <c r="D3392" s="58"/>
      <c r="E3392" s="58"/>
      <c r="F3392" s="58"/>
      <c r="G3392" s="58"/>
      <c r="H3392" s="58"/>
      <c r="I3392" s="115"/>
      <c r="J3392" s="58"/>
      <c r="K3392" s="58"/>
      <c r="L3392" s="58"/>
      <c r="M3392" s="58"/>
      <c r="N3392" s="58"/>
      <c r="O3392" s="58"/>
      <c r="P3392" s="95"/>
    </row>
    <row r="3393" ht="15.75" spans="1:16">
      <c r="A3393" s="123"/>
      <c r="B3393" s="58"/>
      <c r="C3393" s="58"/>
      <c r="D3393" s="58"/>
      <c r="E3393" s="58"/>
      <c r="F3393" s="58"/>
      <c r="G3393" s="58"/>
      <c r="H3393" s="58"/>
      <c r="I3393" s="115"/>
      <c r="J3393" s="58"/>
      <c r="K3393" s="58"/>
      <c r="L3393" s="58"/>
      <c r="M3393" s="58"/>
      <c r="N3393" s="58"/>
      <c r="O3393" s="58"/>
      <c r="P3393" s="95"/>
    </row>
    <row r="3394" ht="15.75" spans="1:16">
      <c r="A3394" s="92"/>
      <c r="B3394" s="57"/>
      <c r="C3394" s="58"/>
      <c r="D3394" s="58"/>
      <c r="E3394" s="58"/>
      <c r="F3394" s="58"/>
      <c r="G3394" s="58"/>
      <c r="H3394" s="58"/>
      <c r="I3394" s="59"/>
      <c r="J3394" s="57"/>
      <c r="K3394" s="57"/>
      <c r="L3394" s="57"/>
      <c r="M3394" s="57"/>
      <c r="N3394" s="57"/>
      <c r="O3394" s="57"/>
      <c r="P3394" s="95"/>
    </row>
    <row r="3395" ht="15.75" spans="1:16">
      <c r="A3395" s="123"/>
      <c r="B3395" s="57"/>
      <c r="C3395" s="58"/>
      <c r="D3395" s="58"/>
      <c r="E3395" s="58"/>
      <c r="F3395" s="58"/>
      <c r="G3395" s="58"/>
      <c r="H3395" s="58"/>
      <c r="I3395" s="59"/>
      <c r="J3395" s="57"/>
      <c r="K3395" s="57"/>
      <c r="L3395" s="57"/>
      <c r="M3395" s="57"/>
      <c r="N3395" s="57"/>
      <c r="O3395" s="57"/>
      <c r="P3395" s="95"/>
    </row>
    <row r="3396" ht="15.75" spans="1:16">
      <c r="A3396" s="92"/>
      <c r="B3396" s="57"/>
      <c r="C3396" s="58"/>
      <c r="D3396" s="58"/>
      <c r="E3396" s="58"/>
      <c r="F3396" s="58"/>
      <c r="G3396" s="58"/>
      <c r="H3396" s="58"/>
      <c r="I3396" s="59"/>
      <c r="J3396" s="57"/>
      <c r="K3396" s="57"/>
      <c r="L3396" s="57"/>
      <c r="M3396" s="57"/>
      <c r="N3396" s="57"/>
      <c r="O3396" s="57"/>
      <c r="P3396" s="95"/>
    </row>
    <row r="3397" ht="15.75" spans="1:16">
      <c r="A3397" s="123"/>
      <c r="B3397" s="57"/>
      <c r="C3397" s="58"/>
      <c r="D3397" s="58"/>
      <c r="E3397" s="58"/>
      <c r="F3397" s="58"/>
      <c r="G3397" s="58"/>
      <c r="H3397" s="58"/>
      <c r="I3397" s="59"/>
      <c r="J3397" s="57"/>
      <c r="K3397" s="57"/>
      <c r="L3397" s="57"/>
      <c r="M3397" s="57"/>
      <c r="N3397" s="57"/>
      <c r="O3397" s="57"/>
      <c r="P3397" s="95"/>
    </row>
    <row r="3398" ht="15.75" spans="1:16">
      <c r="A3398" s="92"/>
      <c r="B3398" s="57"/>
      <c r="C3398" s="58"/>
      <c r="D3398" s="58"/>
      <c r="E3398" s="58"/>
      <c r="F3398" s="58"/>
      <c r="G3398" s="58"/>
      <c r="H3398" s="58"/>
      <c r="I3398" s="59"/>
      <c r="J3398" s="57"/>
      <c r="K3398" s="57"/>
      <c r="L3398" s="57"/>
      <c r="M3398" s="57"/>
      <c r="N3398" s="57"/>
      <c r="O3398" s="57"/>
      <c r="P3398" s="95"/>
    </row>
    <row r="3399" ht="15.75" spans="1:16">
      <c r="A3399" s="123"/>
      <c r="B3399" s="57"/>
      <c r="C3399" s="58"/>
      <c r="D3399" s="58"/>
      <c r="E3399" s="58"/>
      <c r="F3399" s="58"/>
      <c r="G3399" s="58"/>
      <c r="H3399" s="58"/>
      <c r="I3399" s="59"/>
      <c r="J3399" s="57"/>
      <c r="K3399" s="57"/>
      <c r="L3399" s="57"/>
      <c r="M3399" s="57"/>
      <c r="N3399" s="57"/>
      <c r="O3399" s="57"/>
      <c r="P3399" s="95"/>
    </row>
    <row r="3400" ht="15.75" spans="1:16">
      <c r="A3400" s="92"/>
      <c r="B3400" s="57"/>
      <c r="C3400" s="58"/>
      <c r="D3400" s="58"/>
      <c r="E3400" s="58"/>
      <c r="F3400" s="58"/>
      <c r="G3400" s="58"/>
      <c r="H3400" s="58"/>
      <c r="I3400" s="59"/>
      <c r="J3400" s="57"/>
      <c r="K3400" s="57"/>
      <c r="L3400" s="57"/>
      <c r="M3400" s="57"/>
      <c r="N3400" s="57"/>
      <c r="O3400" s="57"/>
      <c r="P3400" s="95"/>
    </row>
    <row r="3401" ht="15.75" spans="1:16">
      <c r="A3401" s="123"/>
      <c r="B3401" s="57"/>
      <c r="C3401" s="58"/>
      <c r="D3401" s="58"/>
      <c r="E3401" s="58"/>
      <c r="F3401" s="58"/>
      <c r="G3401" s="58"/>
      <c r="H3401" s="58"/>
      <c r="I3401" s="59"/>
      <c r="J3401" s="57"/>
      <c r="K3401" s="57"/>
      <c r="L3401" s="57"/>
      <c r="M3401" s="57"/>
      <c r="N3401" s="58"/>
      <c r="O3401" s="57"/>
      <c r="P3401" s="95"/>
    </row>
    <row r="3402" ht="15.75" spans="1:16">
      <c r="A3402" s="92"/>
      <c r="B3402" s="57"/>
      <c r="C3402" s="58"/>
      <c r="D3402" s="58"/>
      <c r="E3402" s="58"/>
      <c r="F3402" s="58"/>
      <c r="G3402" s="58"/>
      <c r="H3402" s="58"/>
      <c r="I3402" s="59"/>
      <c r="J3402" s="57"/>
      <c r="K3402" s="57"/>
      <c r="L3402" s="57"/>
      <c r="M3402" s="57"/>
      <c r="N3402" s="57"/>
      <c r="O3402" s="57"/>
      <c r="P3402" s="95"/>
    </row>
    <row r="3403" ht="15.75" spans="1:16">
      <c r="A3403" s="123"/>
      <c r="B3403" s="57"/>
      <c r="C3403" s="58"/>
      <c r="D3403" s="58"/>
      <c r="E3403" s="58"/>
      <c r="F3403" s="58"/>
      <c r="G3403" s="58"/>
      <c r="H3403" s="58"/>
      <c r="I3403" s="59"/>
      <c r="J3403" s="57"/>
      <c r="K3403" s="57"/>
      <c r="L3403" s="57"/>
      <c r="M3403" s="57"/>
      <c r="N3403" s="57"/>
      <c r="O3403" s="57"/>
      <c r="P3403" s="95"/>
    </row>
    <row r="3404" ht="15.75" spans="1:16">
      <c r="A3404" s="92"/>
      <c r="B3404" s="58"/>
      <c r="C3404" s="58"/>
      <c r="D3404" s="58"/>
      <c r="E3404" s="58"/>
      <c r="F3404" s="58"/>
      <c r="G3404" s="58"/>
      <c r="H3404" s="58"/>
      <c r="I3404" s="115"/>
      <c r="J3404" s="58"/>
      <c r="K3404" s="58"/>
      <c r="L3404" s="58"/>
      <c r="M3404" s="58"/>
      <c r="N3404" s="58"/>
      <c r="O3404" s="58"/>
      <c r="P3404" s="95"/>
    </row>
    <row r="3405" ht="15.75" spans="1:16">
      <c r="A3405" s="123"/>
      <c r="B3405" s="58"/>
      <c r="C3405" s="58"/>
      <c r="D3405" s="58"/>
      <c r="E3405" s="58"/>
      <c r="F3405" s="58"/>
      <c r="G3405" s="58"/>
      <c r="H3405" s="58"/>
      <c r="I3405" s="115"/>
      <c r="J3405" s="58"/>
      <c r="K3405" s="58"/>
      <c r="L3405" s="58"/>
      <c r="M3405" s="58"/>
      <c r="N3405" s="58"/>
      <c r="O3405" s="58"/>
      <c r="P3405" s="95"/>
    </row>
    <row r="3406" ht="15.75" spans="1:16">
      <c r="A3406" s="92"/>
      <c r="B3406" s="58"/>
      <c r="C3406" s="58"/>
      <c r="D3406" s="58"/>
      <c r="E3406" s="58"/>
      <c r="F3406" s="58"/>
      <c r="G3406" s="58"/>
      <c r="H3406" s="58"/>
      <c r="I3406" s="115"/>
      <c r="J3406" s="58"/>
      <c r="K3406" s="58"/>
      <c r="L3406" s="58"/>
      <c r="M3406" s="58"/>
      <c r="N3406" s="58"/>
      <c r="O3406" s="58"/>
      <c r="P3406" s="95"/>
    </row>
    <row r="3407" ht="15.75" spans="1:16">
      <c r="A3407" s="123"/>
      <c r="B3407" s="58"/>
      <c r="C3407" s="58"/>
      <c r="D3407" s="58"/>
      <c r="E3407" s="58"/>
      <c r="F3407" s="58"/>
      <c r="G3407" s="58"/>
      <c r="H3407" s="58"/>
      <c r="I3407" s="115"/>
      <c r="J3407" s="58"/>
      <c r="K3407" s="58"/>
      <c r="L3407" s="58"/>
      <c r="M3407" s="58"/>
      <c r="N3407" s="58"/>
      <c r="O3407" s="58"/>
      <c r="P3407" s="95"/>
    </row>
    <row r="3408" ht="15.75" spans="1:16">
      <c r="A3408" s="92"/>
      <c r="B3408" s="58"/>
      <c r="C3408" s="58"/>
      <c r="D3408" s="58"/>
      <c r="E3408" s="58"/>
      <c r="F3408" s="58"/>
      <c r="G3408" s="58"/>
      <c r="H3408" s="58"/>
      <c r="I3408" s="115"/>
      <c r="J3408" s="58"/>
      <c r="K3408" s="58"/>
      <c r="L3408" s="58"/>
      <c r="M3408" s="58"/>
      <c r="N3408" s="58"/>
      <c r="O3408" s="57"/>
      <c r="P3408" s="95"/>
    </row>
    <row r="3409" ht="15.75" spans="1:16">
      <c r="A3409" s="123"/>
      <c r="B3409" s="58"/>
      <c r="C3409" s="58"/>
      <c r="D3409" s="58"/>
      <c r="E3409" s="58"/>
      <c r="F3409" s="58"/>
      <c r="G3409" s="58"/>
      <c r="H3409" s="58"/>
      <c r="I3409" s="115"/>
      <c r="J3409" s="58"/>
      <c r="K3409" s="58"/>
      <c r="L3409" s="58"/>
      <c r="M3409" s="58"/>
      <c r="N3409" s="58"/>
      <c r="O3409" s="58"/>
      <c r="P3409" s="95"/>
    </row>
    <row r="3410" ht="15.75" spans="1:16">
      <c r="A3410" s="92"/>
      <c r="B3410" s="58"/>
      <c r="C3410" s="58"/>
      <c r="D3410" s="58"/>
      <c r="E3410" s="58"/>
      <c r="F3410" s="58"/>
      <c r="G3410" s="58"/>
      <c r="H3410" s="58"/>
      <c r="I3410" s="115"/>
      <c r="J3410" s="58"/>
      <c r="K3410" s="58"/>
      <c r="L3410" s="58"/>
      <c r="M3410" s="58"/>
      <c r="N3410" s="58"/>
      <c r="O3410" s="58"/>
      <c r="P3410" s="95"/>
    </row>
    <row r="3411" ht="15.75" spans="1:16">
      <c r="A3411" s="123"/>
      <c r="B3411" s="58"/>
      <c r="C3411" s="58"/>
      <c r="D3411" s="58"/>
      <c r="E3411" s="58"/>
      <c r="F3411" s="58"/>
      <c r="G3411" s="58"/>
      <c r="H3411" s="58"/>
      <c r="I3411" s="115"/>
      <c r="J3411" s="58"/>
      <c r="K3411" s="58"/>
      <c r="L3411" s="58"/>
      <c r="M3411" s="58"/>
      <c r="N3411" s="58"/>
      <c r="O3411" s="58"/>
      <c r="P3411" s="95"/>
    </row>
    <row r="3412" ht="15.75" spans="1:16">
      <c r="A3412" s="92"/>
      <c r="B3412" s="58"/>
      <c r="C3412" s="58"/>
      <c r="D3412" s="58"/>
      <c r="E3412" s="58"/>
      <c r="F3412" s="58"/>
      <c r="G3412" s="58"/>
      <c r="H3412" s="58"/>
      <c r="I3412" s="115"/>
      <c r="J3412" s="58"/>
      <c r="K3412" s="58"/>
      <c r="L3412" s="58"/>
      <c r="M3412" s="58"/>
      <c r="N3412" s="58"/>
      <c r="O3412" s="58"/>
      <c r="P3412" s="95"/>
    </row>
    <row r="3413" ht="15.75" spans="1:16">
      <c r="A3413" s="123"/>
      <c r="B3413" s="58"/>
      <c r="C3413" s="58"/>
      <c r="D3413" s="58"/>
      <c r="E3413" s="58"/>
      <c r="F3413" s="58"/>
      <c r="G3413" s="58"/>
      <c r="H3413" s="58"/>
      <c r="I3413" s="115"/>
      <c r="J3413" s="58"/>
      <c r="K3413" s="58"/>
      <c r="L3413" s="58"/>
      <c r="M3413" s="58"/>
      <c r="N3413" s="58"/>
      <c r="O3413" s="58"/>
      <c r="P3413" s="95"/>
    </row>
    <row r="3414" ht="15.75" spans="1:16">
      <c r="A3414" s="92"/>
      <c r="B3414" s="58"/>
      <c r="C3414" s="58"/>
      <c r="D3414" s="58"/>
      <c r="E3414" s="58"/>
      <c r="F3414" s="58"/>
      <c r="G3414" s="58"/>
      <c r="H3414" s="58"/>
      <c r="I3414" s="115"/>
      <c r="J3414" s="58"/>
      <c r="K3414" s="58"/>
      <c r="L3414" s="58"/>
      <c r="M3414" s="58"/>
      <c r="N3414" s="58"/>
      <c r="O3414" s="58"/>
      <c r="P3414" s="95"/>
    </row>
    <row r="3415" ht="15.75" spans="1:16">
      <c r="A3415" s="123"/>
      <c r="B3415" s="58"/>
      <c r="C3415" s="58"/>
      <c r="D3415" s="58"/>
      <c r="E3415" s="58"/>
      <c r="F3415" s="58"/>
      <c r="G3415" s="58"/>
      <c r="H3415" s="58"/>
      <c r="I3415" s="115"/>
      <c r="J3415" s="58"/>
      <c r="K3415" s="58"/>
      <c r="L3415" s="58"/>
      <c r="M3415" s="58"/>
      <c r="N3415" s="58"/>
      <c r="O3415" s="58"/>
      <c r="P3415" s="95"/>
    </row>
    <row r="3416" ht="15.75" spans="1:16">
      <c r="A3416" s="92"/>
      <c r="B3416" s="58"/>
      <c r="C3416" s="58"/>
      <c r="D3416" s="58"/>
      <c r="E3416" s="58"/>
      <c r="F3416" s="58"/>
      <c r="G3416" s="58"/>
      <c r="H3416" s="58"/>
      <c r="I3416" s="115"/>
      <c r="J3416" s="58"/>
      <c r="K3416" s="58"/>
      <c r="L3416" s="58"/>
      <c r="M3416" s="58"/>
      <c r="N3416" s="58"/>
      <c r="O3416" s="58"/>
      <c r="P3416" s="95"/>
    </row>
    <row r="3417" ht="15.75" spans="1:16">
      <c r="A3417" s="123"/>
      <c r="B3417" s="58"/>
      <c r="C3417" s="58"/>
      <c r="D3417" s="58"/>
      <c r="E3417" s="58"/>
      <c r="F3417" s="58"/>
      <c r="G3417" s="58"/>
      <c r="H3417" s="58"/>
      <c r="I3417" s="115"/>
      <c r="J3417" s="58"/>
      <c r="K3417" s="58"/>
      <c r="L3417" s="58"/>
      <c r="M3417" s="58"/>
      <c r="N3417" s="58"/>
      <c r="O3417" s="58"/>
      <c r="P3417" s="95"/>
    </row>
    <row r="3418" ht="15.75" spans="1:16">
      <c r="A3418" s="123"/>
      <c r="B3418" s="123"/>
      <c r="C3418" s="58"/>
      <c r="D3418" s="58"/>
      <c r="E3418" s="58"/>
      <c r="F3418" s="58"/>
      <c r="G3418" s="58"/>
      <c r="H3418" s="58"/>
      <c r="I3418" s="115"/>
      <c r="J3418" s="58"/>
      <c r="K3418" s="123"/>
      <c r="L3418" s="123"/>
      <c r="M3418" s="123"/>
      <c r="N3418" s="58"/>
      <c r="O3418" s="58"/>
      <c r="P3418" s="95"/>
    </row>
    <row r="3419" ht="15.75" spans="1:16">
      <c r="A3419" s="123"/>
      <c r="B3419" s="57"/>
      <c r="C3419" s="58"/>
      <c r="D3419" s="58"/>
      <c r="E3419" s="58"/>
      <c r="F3419" s="58"/>
      <c r="G3419" s="58"/>
      <c r="H3419" s="58"/>
      <c r="I3419" s="59"/>
      <c r="J3419" s="57"/>
      <c r="K3419" s="57"/>
      <c r="L3419" s="57"/>
      <c r="M3419" s="57"/>
      <c r="N3419" s="57"/>
      <c r="O3419" s="57"/>
      <c r="P3419" s="95"/>
    </row>
    <row r="3420" ht="15.75" spans="1:16">
      <c r="A3420" s="123"/>
      <c r="B3420" s="57"/>
      <c r="C3420" s="58"/>
      <c r="D3420" s="58"/>
      <c r="E3420" s="58"/>
      <c r="F3420" s="58"/>
      <c r="G3420" s="58"/>
      <c r="H3420" s="58"/>
      <c r="I3420" s="59"/>
      <c r="J3420" s="57"/>
      <c r="K3420" s="57"/>
      <c r="L3420" s="57"/>
      <c r="M3420" s="57"/>
      <c r="N3420" s="57"/>
      <c r="O3420" s="57"/>
      <c r="P3420" s="95"/>
    </row>
    <row r="3421" ht="15.75" spans="1:16">
      <c r="A3421" s="123"/>
      <c r="B3421" s="57"/>
      <c r="C3421" s="58"/>
      <c r="D3421" s="58"/>
      <c r="E3421" s="58"/>
      <c r="F3421" s="58"/>
      <c r="G3421" s="58"/>
      <c r="H3421" s="58"/>
      <c r="I3421" s="59"/>
      <c r="J3421" s="57"/>
      <c r="K3421" s="57"/>
      <c r="L3421" s="57"/>
      <c r="M3421" s="57"/>
      <c r="N3421" s="57"/>
      <c r="O3421" s="57"/>
      <c r="P3421" s="95"/>
    </row>
    <row r="3422" ht="15.75" spans="1:16">
      <c r="A3422" s="123"/>
      <c r="B3422" s="57"/>
      <c r="C3422" s="58"/>
      <c r="D3422" s="58"/>
      <c r="E3422" s="58"/>
      <c r="F3422" s="58"/>
      <c r="G3422" s="58"/>
      <c r="H3422" s="58"/>
      <c r="I3422" s="59"/>
      <c r="J3422" s="57"/>
      <c r="K3422" s="57"/>
      <c r="L3422" s="57"/>
      <c r="M3422" s="57"/>
      <c r="N3422" s="57"/>
      <c r="O3422" s="57"/>
      <c r="P3422" s="95"/>
    </row>
    <row r="3423" ht="15.75" spans="1:16">
      <c r="A3423" s="123"/>
      <c r="B3423" s="57"/>
      <c r="C3423" s="58"/>
      <c r="D3423" s="58"/>
      <c r="E3423" s="58"/>
      <c r="F3423" s="58"/>
      <c r="G3423" s="58"/>
      <c r="H3423" s="58"/>
      <c r="I3423" s="59"/>
      <c r="J3423" s="57"/>
      <c r="K3423" s="57"/>
      <c r="L3423" s="57"/>
      <c r="M3423" s="57"/>
      <c r="N3423" s="57"/>
      <c r="O3423" s="57"/>
      <c r="P3423" s="95"/>
    </row>
    <row r="3424" ht="15.75" spans="1:16">
      <c r="A3424" s="123"/>
      <c r="B3424" s="57"/>
      <c r="C3424" s="58"/>
      <c r="D3424" s="58"/>
      <c r="E3424" s="58"/>
      <c r="F3424" s="58"/>
      <c r="G3424" s="58"/>
      <c r="H3424" s="58"/>
      <c r="I3424" s="59"/>
      <c r="J3424" s="57"/>
      <c r="K3424" s="57"/>
      <c r="L3424" s="57"/>
      <c r="M3424" s="57"/>
      <c r="N3424" s="57"/>
      <c r="O3424" s="57"/>
      <c r="P3424" s="95"/>
    </row>
    <row r="3425" ht="15.75" spans="1:16">
      <c r="A3425" s="123"/>
      <c r="B3425" s="57"/>
      <c r="C3425" s="58"/>
      <c r="D3425" s="58"/>
      <c r="E3425" s="58"/>
      <c r="F3425" s="58"/>
      <c r="G3425" s="58"/>
      <c r="H3425" s="58"/>
      <c r="I3425" s="59"/>
      <c r="J3425" s="57"/>
      <c r="K3425" s="57"/>
      <c r="L3425" s="57"/>
      <c r="M3425" s="57"/>
      <c r="N3425" s="57"/>
      <c r="O3425" s="57"/>
      <c r="P3425" s="95"/>
    </row>
    <row r="3426" ht="15.75" spans="1:16">
      <c r="A3426" s="123"/>
      <c r="B3426" s="57"/>
      <c r="C3426" s="58"/>
      <c r="D3426" s="58"/>
      <c r="E3426" s="58"/>
      <c r="F3426" s="58"/>
      <c r="G3426" s="58"/>
      <c r="H3426" s="58"/>
      <c r="I3426" s="59"/>
      <c r="J3426" s="57"/>
      <c r="K3426" s="57"/>
      <c r="L3426" s="57"/>
      <c r="M3426" s="57"/>
      <c r="N3426" s="57"/>
      <c r="O3426" s="57"/>
      <c r="P3426" s="95"/>
    </row>
    <row r="3427" ht="15.75" spans="1:16">
      <c r="A3427" s="123"/>
      <c r="B3427" s="57"/>
      <c r="C3427" s="58"/>
      <c r="D3427" s="58"/>
      <c r="E3427" s="58"/>
      <c r="F3427" s="58"/>
      <c r="G3427" s="58"/>
      <c r="H3427" s="58"/>
      <c r="I3427" s="59"/>
      <c r="J3427" s="57"/>
      <c r="K3427" s="57"/>
      <c r="L3427" s="57"/>
      <c r="M3427" s="57"/>
      <c r="N3427" s="57"/>
      <c r="O3427" s="57"/>
      <c r="P3427" s="95"/>
    </row>
    <row r="3428" ht="15.75" spans="1:16">
      <c r="A3428" s="123"/>
      <c r="B3428" s="57"/>
      <c r="C3428" s="58"/>
      <c r="D3428" s="58"/>
      <c r="E3428" s="58"/>
      <c r="F3428" s="58"/>
      <c r="G3428" s="58"/>
      <c r="H3428" s="58"/>
      <c r="I3428" s="59"/>
      <c r="J3428" s="57"/>
      <c r="K3428" s="57"/>
      <c r="L3428" s="57"/>
      <c r="M3428" s="57"/>
      <c r="N3428" s="57"/>
      <c r="O3428" s="57"/>
      <c r="P3428" s="95"/>
    </row>
    <row r="3429" ht="15.75" spans="1:16">
      <c r="A3429" s="123"/>
      <c r="B3429" s="57"/>
      <c r="C3429" s="58"/>
      <c r="D3429" s="58"/>
      <c r="E3429" s="58"/>
      <c r="F3429" s="58"/>
      <c r="G3429" s="58"/>
      <c r="H3429" s="58"/>
      <c r="I3429" s="59"/>
      <c r="J3429" s="57"/>
      <c r="K3429" s="57"/>
      <c r="L3429" s="57"/>
      <c r="M3429" s="57"/>
      <c r="N3429" s="57"/>
      <c r="O3429" s="57"/>
      <c r="P3429" s="95"/>
    </row>
    <row r="3430" ht="15.75" spans="1:16">
      <c r="A3430" s="123"/>
      <c r="B3430" s="58"/>
      <c r="C3430" s="58"/>
      <c r="D3430" s="58"/>
      <c r="E3430" s="58"/>
      <c r="F3430" s="58"/>
      <c r="G3430" s="58"/>
      <c r="H3430" s="58"/>
      <c r="I3430" s="115"/>
      <c r="J3430" s="58"/>
      <c r="K3430" s="58"/>
      <c r="L3430" s="58"/>
      <c r="M3430" s="58"/>
      <c r="N3430" s="58"/>
      <c r="O3430" s="58"/>
      <c r="P3430" s="95"/>
    </row>
    <row r="3431" ht="15.75" spans="1:16">
      <c r="A3431" s="123"/>
      <c r="B3431" s="58"/>
      <c r="C3431" s="58"/>
      <c r="D3431" s="58"/>
      <c r="E3431" s="58"/>
      <c r="F3431" s="58"/>
      <c r="G3431" s="58"/>
      <c r="H3431" s="58"/>
      <c r="I3431" s="115"/>
      <c r="J3431" s="58"/>
      <c r="K3431" s="58"/>
      <c r="L3431" s="58"/>
      <c r="M3431" s="58"/>
      <c r="N3431" s="58"/>
      <c r="O3431" s="58"/>
      <c r="P3431" s="95"/>
    </row>
    <row r="3432" ht="15.75" spans="1:16">
      <c r="A3432" s="123"/>
      <c r="B3432" s="58"/>
      <c r="C3432" s="58"/>
      <c r="D3432" s="58"/>
      <c r="E3432" s="58"/>
      <c r="F3432" s="58"/>
      <c r="G3432" s="58"/>
      <c r="H3432" s="58"/>
      <c r="I3432" s="115"/>
      <c r="J3432" s="58"/>
      <c r="K3432" s="58"/>
      <c r="L3432" s="58"/>
      <c r="M3432" s="58"/>
      <c r="N3432" s="58"/>
      <c r="O3432" s="58"/>
      <c r="P3432" s="95"/>
    </row>
    <row r="3433" ht="15.75" spans="1:16">
      <c r="A3433" s="123"/>
      <c r="B3433" s="58"/>
      <c r="C3433" s="58"/>
      <c r="D3433" s="58"/>
      <c r="E3433" s="58"/>
      <c r="F3433" s="58"/>
      <c r="G3433" s="58"/>
      <c r="H3433" s="58"/>
      <c r="I3433" s="115"/>
      <c r="J3433" s="58"/>
      <c r="K3433" s="58"/>
      <c r="L3433" s="58"/>
      <c r="M3433" s="58"/>
      <c r="N3433" s="58"/>
      <c r="O3433" s="58"/>
      <c r="P3433" s="95"/>
    </row>
    <row r="3434" ht="15.75" spans="1:16">
      <c r="A3434" s="123"/>
      <c r="B3434" s="58"/>
      <c r="C3434" s="58"/>
      <c r="D3434" s="58"/>
      <c r="E3434" s="58"/>
      <c r="F3434" s="58"/>
      <c r="G3434" s="58"/>
      <c r="H3434" s="58"/>
      <c r="I3434" s="115"/>
      <c r="J3434" s="58"/>
      <c r="K3434" s="58"/>
      <c r="L3434" s="58"/>
      <c r="M3434" s="58"/>
      <c r="N3434" s="58"/>
      <c r="O3434" s="58"/>
      <c r="P3434" s="95"/>
    </row>
    <row r="3435" ht="15.75" spans="1:16">
      <c r="A3435" s="123"/>
      <c r="B3435" s="58"/>
      <c r="C3435" s="58"/>
      <c r="D3435" s="58"/>
      <c r="E3435" s="58"/>
      <c r="F3435" s="58"/>
      <c r="G3435" s="58"/>
      <c r="H3435" s="58"/>
      <c r="I3435" s="115"/>
      <c r="J3435" s="58"/>
      <c r="K3435" s="58"/>
      <c r="L3435" s="58"/>
      <c r="M3435" s="58"/>
      <c r="N3435" s="58"/>
      <c r="O3435" s="58"/>
      <c r="P3435" s="95"/>
    </row>
    <row r="3436" ht="15.75" spans="1:16">
      <c r="A3436" s="123"/>
      <c r="B3436" s="58"/>
      <c r="C3436" s="58"/>
      <c r="D3436" s="58"/>
      <c r="E3436" s="58"/>
      <c r="F3436" s="58"/>
      <c r="G3436" s="58"/>
      <c r="H3436" s="58"/>
      <c r="I3436" s="115"/>
      <c r="J3436" s="58"/>
      <c r="K3436" s="58"/>
      <c r="L3436" s="58"/>
      <c r="M3436" s="58"/>
      <c r="N3436" s="58"/>
      <c r="O3436" s="58"/>
      <c r="P3436" s="95"/>
    </row>
    <row r="3437" ht="15.75" spans="1:16">
      <c r="A3437" s="123"/>
      <c r="B3437" s="58"/>
      <c r="C3437" s="58"/>
      <c r="D3437" s="58"/>
      <c r="E3437" s="58"/>
      <c r="F3437" s="58"/>
      <c r="G3437" s="58"/>
      <c r="H3437" s="58"/>
      <c r="I3437" s="115"/>
      <c r="J3437" s="58"/>
      <c r="K3437" s="58"/>
      <c r="L3437" s="58"/>
      <c r="M3437" s="58"/>
      <c r="N3437" s="58"/>
      <c r="O3437" s="58"/>
      <c r="P3437" s="95"/>
    </row>
    <row r="3438" ht="15.75" spans="1:16">
      <c r="A3438" s="123"/>
      <c r="B3438" s="58"/>
      <c r="C3438" s="58"/>
      <c r="D3438" s="58"/>
      <c r="E3438" s="58"/>
      <c r="F3438" s="58"/>
      <c r="G3438" s="58"/>
      <c r="H3438" s="58"/>
      <c r="I3438" s="115"/>
      <c r="J3438" s="58"/>
      <c r="K3438" s="58"/>
      <c r="L3438" s="58"/>
      <c r="M3438" s="58"/>
      <c r="N3438" s="58"/>
      <c r="O3438" s="58"/>
      <c r="P3438" s="95"/>
    </row>
    <row r="3439" ht="15.75" spans="1:16">
      <c r="A3439" s="123"/>
      <c r="B3439" s="58"/>
      <c r="C3439" s="58"/>
      <c r="D3439" s="58"/>
      <c r="E3439" s="58"/>
      <c r="F3439" s="58"/>
      <c r="G3439" s="58"/>
      <c r="H3439" s="58"/>
      <c r="I3439" s="115"/>
      <c r="J3439" s="58"/>
      <c r="K3439" s="58"/>
      <c r="L3439" s="58"/>
      <c r="M3439" s="58"/>
      <c r="N3439" s="58"/>
      <c r="O3439" s="58"/>
      <c r="P3439" s="95"/>
    </row>
    <row r="3440" ht="15.75" spans="1:16">
      <c r="A3440" s="123"/>
      <c r="B3440" s="58"/>
      <c r="C3440" s="58"/>
      <c r="D3440" s="58"/>
      <c r="E3440" s="58"/>
      <c r="F3440" s="58"/>
      <c r="G3440" s="58"/>
      <c r="H3440" s="58"/>
      <c r="I3440" s="115"/>
      <c r="J3440" s="58"/>
      <c r="K3440" s="58"/>
      <c r="L3440" s="58"/>
      <c r="M3440" s="58"/>
      <c r="N3440" s="58"/>
      <c r="O3440" s="58"/>
      <c r="P3440" s="95"/>
    </row>
    <row r="3441" ht="15.75" spans="1:16">
      <c r="A3441" s="123"/>
      <c r="B3441" s="58"/>
      <c r="C3441" s="58"/>
      <c r="D3441" s="58"/>
      <c r="E3441" s="58"/>
      <c r="F3441" s="58"/>
      <c r="G3441" s="58"/>
      <c r="H3441" s="58"/>
      <c r="I3441" s="115"/>
      <c r="J3441" s="58"/>
      <c r="K3441" s="58"/>
      <c r="L3441" s="58"/>
      <c r="M3441" s="58"/>
      <c r="N3441" s="58"/>
      <c r="O3441" s="58"/>
      <c r="P3441" s="95"/>
    </row>
    <row r="3442" ht="15.75" spans="1:16">
      <c r="A3442" s="123"/>
      <c r="B3442" s="58"/>
      <c r="C3442" s="58"/>
      <c r="D3442" s="58"/>
      <c r="E3442" s="58"/>
      <c r="F3442" s="58"/>
      <c r="G3442" s="58"/>
      <c r="H3442" s="58"/>
      <c r="I3442" s="115"/>
      <c r="J3442" s="58"/>
      <c r="K3442" s="58"/>
      <c r="L3442" s="58"/>
      <c r="M3442" s="58"/>
      <c r="N3442" s="58"/>
      <c r="O3442" s="58"/>
      <c r="P3442" s="95"/>
    </row>
    <row r="3443" ht="15.75" spans="1:16">
      <c r="A3443" s="123"/>
      <c r="B3443" s="58"/>
      <c r="C3443" s="58"/>
      <c r="D3443" s="58"/>
      <c r="E3443" s="58"/>
      <c r="F3443" s="58"/>
      <c r="G3443" s="58"/>
      <c r="H3443" s="58"/>
      <c r="I3443" s="115"/>
      <c r="J3443" s="58"/>
      <c r="K3443" s="58"/>
      <c r="L3443" s="58"/>
      <c r="M3443" s="58"/>
      <c r="N3443" s="58"/>
      <c r="O3443" s="58"/>
      <c r="P3443" s="95"/>
    </row>
    <row r="3444" ht="15.75" spans="1:16">
      <c r="A3444" s="123"/>
      <c r="B3444" s="58"/>
      <c r="C3444" s="58"/>
      <c r="D3444" s="58"/>
      <c r="E3444" s="58"/>
      <c r="F3444" s="58"/>
      <c r="G3444" s="58"/>
      <c r="H3444" s="58"/>
      <c r="I3444" s="115"/>
      <c r="J3444" s="58"/>
      <c r="K3444" s="58"/>
      <c r="L3444" s="58"/>
      <c r="M3444" s="58"/>
      <c r="N3444" s="58"/>
      <c r="O3444" s="58"/>
      <c r="P3444" s="95"/>
    </row>
    <row r="3445" ht="15.75" spans="1:16">
      <c r="A3445" s="123"/>
      <c r="B3445" s="58"/>
      <c r="C3445" s="58"/>
      <c r="D3445" s="58"/>
      <c r="E3445" s="58"/>
      <c r="F3445" s="58"/>
      <c r="G3445" s="58"/>
      <c r="H3445" s="58"/>
      <c r="I3445" s="115"/>
      <c r="J3445" s="58"/>
      <c r="K3445" s="58"/>
      <c r="L3445" s="58"/>
      <c r="M3445" s="58"/>
      <c r="N3445" s="58"/>
      <c r="O3445" s="58"/>
      <c r="P3445" s="95"/>
    </row>
    <row r="3446" ht="15.75" spans="1:16">
      <c r="A3446" s="123"/>
      <c r="B3446" s="58"/>
      <c r="C3446" s="58"/>
      <c r="D3446" s="58"/>
      <c r="E3446" s="58"/>
      <c r="F3446" s="58"/>
      <c r="G3446" s="58"/>
      <c r="H3446" s="58"/>
      <c r="I3446" s="115"/>
      <c r="J3446" s="58"/>
      <c r="K3446" s="58"/>
      <c r="L3446" s="58"/>
      <c r="M3446" s="58"/>
      <c r="N3446" s="58"/>
      <c r="O3446" s="58"/>
      <c r="P3446" s="95"/>
    </row>
    <row r="3447" ht="15.75" spans="1:16">
      <c r="A3447" s="123"/>
      <c r="B3447" s="58"/>
      <c r="C3447" s="58"/>
      <c r="D3447" s="58"/>
      <c r="E3447" s="58"/>
      <c r="F3447" s="58"/>
      <c r="G3447" s="58"/>
      <c r="H3447" s="58"/>
      <c r="I3447" s="115"/>
      <c r="J3447" s="58"/>
      <c r="K3447" s="58"/>
      <c r="L3447" s="58"/>
      <c r="M3447" s="58"/>
      <c r="N3447" s="58"/>
      <c r="O3447" s="58"/>
      <c r="P3447" s="95"/>
    </row>
    <row r="3448" ht="15.75" spans="1:16">
      <c r="A3448" s="123"/>
      <c r="B3448" s="123"/>
      <c r="C3448" s="124"/>
      <c r="D3448" s="124"/>
      <c r="E3448" s="124"/>
      <c r="F3448" s="124"/>
      <c r="G3448" s="124"/>
      <c r="H3448" s="124"/>
      <c r="I3448" s="115"/>
      <c r="J3448" s="58"/>
      <c r="K3448" s="123"/>
      <c r="L3448" s="123"/>
      <c r="M3448" s="123"/>
      <c r="N3448" s="123"/>
      <c r="O3448" s="137"/>
      <c r="P3448" s="95"/>
    </row>
    <row r="3449" ht="15.75" spans="1:16">
      <c r="A3449" s="123"/>
      <c r="B3449" s="105"/>
      <c r="C3449" s="106"/>
      <c r="D3449" s="106"/>
      <c r="E3449" s="106"/>
      <c r="F3449" s="106"/>
      <c r="G3449" s="106"/>
      <c r="H3449" s="106"/>
      <c r="I3449" s="108"/>
      <c r="J3449" s="105"/>
      <c r="K3449" s="105"/>
      <c r="L3449" s="105"/>
      <c r="M3449" s="105"/>
      <c r="N3449" s="105"/>
      <c r="O3449" s="105"/>
      <c r="P3449" s="95"/>
    </row>
    <row r="3450" ht="15.75" spans="1:16">
      <c r="A3450" s="123"/>
      <c r="B3450" s="105"/>
      <c r="C3450" s="106"/>
      <c r="D3450" s="106"/>
      <c r="E3450" s="106"/>
      <c r="F3450" s="106"/>
      <c r="G3450" s="106"/>
      <c r="H3450" s="106"/>
      <c r="I3450" s="108"/>
      <c r="J3450" s="105"/>
      <c r="K3450" s="105"/>
      <c r="L3450" s="105"/>
      <c r="M3450" s="105"/>
      <c r="N3450" s="105"/>
      <c r="O3450" s="105"/>
      <c r="P3450" s="95"/>
    </row>
    <row r="3451" ht="15.75" spans="1:16">
      <c r="A3451" s="123"/>
      <c r="B3451" s="105"/>
      <c r="C3451" s="106"/>
      <c r="D3451" s="106"/>
      <c r="E3451" s="106"/>
      <c r="F3451" s="106"/>
      <c r="G3451" s="106"/>
      <c r="H3451" s="106"/>
      <c r="I3451" s="108"/>
      <c r="J3451" s="105"/>
      <c r="K3451" s="105"/>
      <c r="L3451" s="105"/>
      <c r="M3451" s="105"/>
      <c r="N3451" s="105"/>
      <c r="O3451" s="105"/>
      <c r="P3451" s="95"/>
    </row>
    <row r="3452" ht="15.75" spans="1:16">
      <c r="A3452" s="123"/>
      <c r="B3452" s="105"/>
      <c r="C3452" s="106"/>
      <c r="D3452" s="106"/>
      <c r="E3452" s="106"/>
      <c r="F3452" s="106"/>
      <c r="G3452" s="106"/>
      <c r="H3452" s="106"/>
      <c r="I3452" s="108"/>
      <c r="J3452" s="105"/>
      <c r="K3452" s="105"/>
      <c r="L3452" s="105"/>
      <c r="M3452" s="105"/>
      <c r="N3452" s="105"/>
      <c r="O3452" s="105"/>
      <c r="P3452" s="95"/>
    </row>
    <row r="3453" ht="15.75" spans="1:16">
      <c r="A3453" s="123"/>
      <c r="B3453" s="105"/>
      <c r="C3453" s="106"/>
      <c r="D3453" s="106"/>
      <c r="E3453" s="106"/>
      <c r="F3453" s="106"/>
      <c r="G3453" s="106"/>
      <c r="H3453" s="106"/>
      <c r="I3453" s="108"/>
      <c r="J3453" s="105"/>
      <c r="K3453" s="105"/>
      <c r="L3453" s="105"/>
      <c r="M3453" s="105"/>
      <c r="N3453" s="105"/>
      <c r="O3453" s="105"/>
      <c r="P3453" s="95"/>
    </row>
    <row r="3454" ht="15.75" spans="1:16">
      <c r="A3454" s="123"/>
      <c r="B3454" s="105"/>
      <c r="C3454" s="106"/>
      <c r="D3454" s="106"/>
      <c r="E3454" s="106"/>
      <c r="F3454" s="106"/>
      <c r="G3454" s="106"/>
      <c r="H3454" s="106"/>
      <c r="I3454" s="108"/>
      <c r="J3454" s="105"/>
      <c r="K3454" s="105"/>
      <c r="L3454" s="105"/>
      <c r="M3454" s="105"/>
      <c r="N3454" s="105"/>
      <c r="O3454" s="105"/>
      <c r="P3454" s="95"/>
    </row>
    <row r="3455" ht="15.75" spans="1:16">
      <c r="A3455" s="123"/>
      <c r="B3455" s="105"/>
      <c r="C3455" s="106"/>
      <c r="D3455" s="106"/>
      <c r="E3455" s="106"/>
      <c r="F3455" s="106"/>
      <c r="G3455" s="106"/>
      <c r="H3455" s="106"/>
      <c r="I3455" s="108"/>
      <c r="J3455" s="105"/>
      <c r="K3455" s="105"/>
      <c r="L3455" s="105"/>
      <c r="M3455" s="105"/>
      <c r="N3455" s="105"/>
      <c r="O3455" s="105"/>
      <c r="P3455" s="95"/>
    </row>
  </sheetData>
  <mergeCells count="3">
    <mergeCell ref="A1:D1"/>
    <mergeCell ref="A2:P2"/>
    <mergeCell ref="A20:J20"/>
  </mergeCells>
  <pageMargins left="0.751388888888889" right="0.751388888888889" top="1" bottom="1" header="0.511805555555556" footer="0.511805555555556"/>
  <pageSetup paperSize="9" scale="66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P3455"/>
  <sheetViews>
    <sheetView zoomScale="85" zoomScaleNormal="85" topLeftCell="A45" workbookViewId="0">
      <selection activeCell="A47" sqref="A47:A62"/>
    </sheetView>
  </sheetViews>
  <sheetFormatPr defaultColWidth="9" defaultRowHeight="18"/>
  <cols>
    <col min="1" max="1" width="4.40833333333333" style="13" customWidth="true"/>
    <col min="2" max="2" width="10.4416666666667" style="13" customWidth="true"/>
    <col min="3" max="3" width="8.68333333333333" style="14" customWidth="true"/>
    <col min="4" max="4" width="4.65833333333333" style="14" customWidth="true"/>
    <col min="5" max="5" width="26.0333333333333" style="14" customWidth="true"/>
    <col min="6" max="7" width="9.43333333333333" style="14" customWidth="true"/>
    <col min="8" max="8" width="12.575" style="14" customWidth="true"/>
    <col min="9" max="9" width="33.575" style="15" customWidth="true"/>
    <col min="10" max="10" width="9.43333333333333" style="13" customWidth="true"/>
    <col min="11" max="11" width="7.925" style="13" customWidth="true"/>
    <col min="12" max="12" width="8.68333333333333" style="13" customWidth="true"/>
    <col min="13" max="13" width="12.575" style="13" customWidth="true"/>
    <col min="14" max="14" width="15.975" style="13" customWidth="true"/>
    <col min="15" max="15" width="25.5833333333333" style="16" customWidth="true"/>
    <col min="16" max="16" width="51.55" style="15" customWidth="true"/>
    <col min="17" max="17" width="22.9333333333333" style="6" customWidth="true"/>
    <col min="18" max="16384" width="9.05833333333333" style="6" customWidth="true"/>
  </cols>
  <sheetData>
    <row r="1" ht="45" customHeight="true" spans="1:17">
      <c r="A1" s="17" t="s">
        <v>116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</row>
    <row r="2" ht="30" customHeight="true" spans="1:17">
      <c r="A2" s="18" t="s">
        <v>2</v>
      </c>
      <c r="B2" s="18" t="s">
        <v>36</v>
      </c>
      <c r="C2" s="19" t="s">
        <v>3</v>
      </c>
      <c r="D2" s="19" t="s">
        <v>4</v>
      </c>
      <c r="E2" s="19" t="s">
        <v>37</v>
      </c>
      <c r="F2" s="19" t="s">
        <v>5</v>
      </c>
      <c r="G2" s="19" t="s">
        <v>6</v>
      </c>
      <c r="H2" s="19" t="s">
        <v>117</v>
      </c>
      <c r="I2" s="18" t="s">
        <v>38</v>
      </c>
      <c r="J2" s="18" t="s">
        <v>39</v>
      </c>
      <c r="K2" s="19" t="s">
        <v>8</v>
      </c>
      <c r="L2" s="19" t="s">
        <v>9</v>
      </c>
      <c r="M2" s="18" t="s">
        <v>40</v>
      </c>
      <c r="N2" s="18" t="s">
        <v>41</v>
      </c>
      <c r="O2" s="18" t="s">
        <v>42</v>
      </c>
      <c r="P2" s="31" t="s">
        <v>43</v>
      </c>
      <c r="Q2" s="38" t="s">
        <v>118</v>
      </c>
    </row>
    <row r="3" ht="30" customHeight="true" spans="1:17">
      <c r="A3" s="20">
        <v>1</v>
      </c>
      <c r="B3" s="21" t="s">
        <v>119</v>
      </c>
      <c r="C3" s="22" t="s">
        <v>120</v>
      </c>
      <c r="D3" s="19" t="s">
        <v>11</v>
      </c>
      <c r="E3" s="19" t="s">
        <v>121</v>
      </c>
      <c r="F3" s="19">
        <v>2023.8</v>
      </c>
      <c r="G3" s="19"/>
      <c r="H3" s="19">
        <v>2023.11</v>
      </c>
      <c r="I3" s="31" t="s">
        <v>122</v>
      </c>
      <c r="J3" s="32" t="s">
        <v>47</v>
      </c>
      <c r="K3" s="18" t="s">
        <v>13</v>
      </c>
      <c r="L3" s="18">
        <v>4</v>
      </c>
      <c r="M3" s="18">
        <v>18945242305</v>
      </c>
      <c r="N3" s="19" t="s">
        <v>120</v>
      </c>
      <c r="O3" s="19" t="s">
        <v>123</v>
      </c>
      <c r="P3" s="31" t="s">
        <v>72</v>
      </c>
      <c r="Q3" s="38"/>
    </row>
    <row r="4" ht="30" customHeight="true" spans="1:17">
      <c r="A4" s="20">
        <v>2</v>
      </c>
      <c r="B4" s="21" t="s">
        <v>124</v>
      </c>
      <c r="C4" s="22" t="s">
        <v>125</v>
      </c>
      <c r="D4" s="19" t="s">
        <v>11</v>
      </c>
      <c r="E4" s="19" t="s">
        <v>126</v>
      </c>
      <c r="F4" s="19">
        <v>2023.9</v>
      </c>
      <c r="G4" s="19"/>
      <c r="H4" s="19">
        <v>2024.8</v>
      </c>
      <c r="I4" s="31" t="s">
        <v>127</v>
      </c>
      <c r="J4" s="32" t="s">
        <v>47</v>
      </c>
      <c r="K4" s="18" t="s">
        <v>13</v>
      </c>
      <c r="L4" s="18">
        <v>4</v>
      </c>
      <c r="M4" s="18">
        <v>15071191433</v>
      </c>
      <c r="N4" s="19" t="s">
        <v>125</v>
      </c>
      <c r="O4" s="19" t="s">
        <v>128</v>
      </c>
      <c r="P4" s="31" t="s">
        <v>129</v>
      </c>
      <c r="Q4" s="38"/>
    </row>
    <row r="5" ht="30" customHeight="true" spans="1:17">
      <c r="A5" s="20">
        <v>3</v>
      </c>
      <c r="B5" s="21" t="s">
        <v>130</v>
      </c>
      <c r="C5" s="22" t="s">
        <v>131</v>
      </c>
      <c r="D5" s="19" t="s">
        <v>11</v>
      </c>
      <c r="E5" s="19" t="s">
        <v>132</v>
      </c>
      <c r="F5" s="19">
        <v>2023.11</v>
      </c>
      <c r="G5" s="19"/>
      <c r="H5" s="19">
        <v>2023.12</v>
      </c>
      <c r="I5" s="31" t="s">
        <v>133</v>
      </c>
      <c r="J5" s="32" t="s">
        <v>47</v>
      </c>
      <c r="K5" s="18" t="s">
        <v>134</v>
      </c>
      <c r="L5" s="18">
        <v>10</v>
      </c>
      <c r="M5" s="18">
        <v>15735175230</v>
      </c>
      <c r="N5" s="19" t="s">
        <v>131</v>
      </c>
      <c r="O5" s="19" t="s">
        <v>135</v>
      </c>
      <c r="P5" s="31" t="s">
        <v>72</v>
      </c>
      <c r="Q5" s="38"/>
    </row>
    <row r="6" ht="30" customHeight="true" spans="1:17">
      <c r="A6" s="20">
        <v>4</v>
      </c>
      <c r="B6" s="23" t="s">
        <v>136</v>
      </c>
      <c r="C6" s="22" t="s">
        <v>137</v>
      </c>
      <c r="D6" s="19" t="s">
        <v>11</v>
      </c>
      <c r="E6" s="19" t="s">
        <v>138</v>
      </c>
      <c r="F6" s="19">
        <v>2022.8</v>
      </c>
      <c r="G6" s="19"/>
      <c r="H6" s="19">
        <v>2022.1</v>
      </c>
      <c r="I6" s="31" t="s">
        <v>139</v>
      </c>
      <c r="J6" s="32" t="s">
        <v>65</v>
      </c>
      <c r="K6" s="18" t="s">
        <v>134</v>
      </c>
      <c r="L6" s="18">
        <v>10</v>
      </c>
      <c r="M6" s="18">
        <v>15272716219</v>
      </c>
      <c r="N6" s="19" t="s">
        <v>137</v>
      </c>
      <c r="O6" s="19" t="s">
        <v>140</v>
      </c>
      <c r="P6" s="31" t="s">
        <v>53</v>
      </c>
      <c r="Q6" s="38"/>
    </row>
    <row r="7" s="6" customFormat="true" ht="30" customHeight="true" spans="1:17">
      <c r="A7" s="20">
        <v>5</v>
      </c>
      <c r="B7" s="23" t="s">
        <v>141</v>
      </c>
      <c r="C7" s="22" t="s">
        <v>142</v>
      </c>
      <c r="D7" s="19" t="s">
        <v>11</v>
      </c>
      <c r="E7" s="19" t="s">
        <v>143</v>
      </c>
      <c r="F7" s="19">
        <v>2023.5</v>
      </c>
      <c r="G7" s="28"/>
      <c r="H7" s="19">
        <v>2024.6</v>
      </c>
      <c r="I7" s="31" t="s">
        <v>144</v>
      </c>
      <c r="J7" s="32" t="s">
        <v>47</v>
      </c>
      <c r="K7" s="18" t="s">
        <v>13</v>
      </c>
      <c r="L7" s="18">
        <v>4</v>
      </c>
      <c r="M7" s="18">
        <v>15327629320</v>
      </c>
      <c r="N7" s="19" t="s">
        <v>142</v>
      </c>
      <c r="O7" s="19" t="s">
        <v>145</v>
      </c>
      <c r="P7" s="31" t="s">
        <v>146</v>
      </c>
      <c r="Q7" s="38"/>
    </row>
    <row r="8" ht="30" customHeight="true" spans="1:17">
      <c r="A8" s="20">
        <v>6</v>
      </c>
      <c r="B8" s="23" t="s">
        <v>141</v>
      </c>
      <c r="C8" s="22" t="s">
        <v>147</v>
      </c>
      <c r="D8" s="19" t="s">
        <v>11</v>
      </c>
      <c r="E8" s="19" t="s">
        <v>148</v>
      </c>
      <c r="F8" s="19">
        <v>2022.7</v>
      </c>
      <c r="G8" s="19"/>
      <c r="H8" s="19">
        <v>2024.6</v>
      </c>
      <c r="I8" s="31" t="s">
        <v>149</v>
      </c>
      <c r="J8" s="32" t="s">
        <v>56</v>
      </c>
      <c r="K8" s="18" t="s">
        <v>13</v>
      </c>
      <c r="L8" s="18">
        <v>4</v>
      </c>
      <c r="M8" s="18">
        <v>13177420195</v>
      </c>
      <c r="N8" s="19" t="s">
        <v>147</v>
      </c>
      <c r="O8" s="19" t="s">
        <v>150</v>
      </c>
      <c r="P8" s="31" t="s">
        <v>67</v>
      </c>
      <c r="Q8" s="38"/>
    </row>
    <row r="9" ht="30" customHeight="true" spans="1:17">
      <c r="A9" s="20">
        <v>7</v>
      </c>
      <c r="B9" s="23" t="s">
        <v>151</v>
      </c>
      <c r="C9" s="22" t="s">
        <v>152</v>
      </c>
      <c r="D9" s="19" t="s">
        <v>11</v>
      </c>
      <c r="E9" s="19" t="s">
        <v>153</v>
      </c>
      <c r="F9" s="19">
        <v>2022.1</v>
      </c>
      <c r="G9" s="19"/>
      <c r="H9" s="19">
        <v>2023.9</v>
      </c>
      <c r="I9" s="31" t="s">
        <v>154</v>
      </c>
      <c r="J9" s="32" t="s">
        <v>56</v>
      </c>
      <c r="K9" s="18" t="s">
        <v>13</v>
      </c>
      <c r="L9" s="18">
        <v>4</v>
      </c>
      <c r="M9" s="18">
        <v>18995820037</v>
      </c>
      <c r="N9" s="19" t="s">
        <v>152</v>
      </c>
      <c r="O9" s="19" t="s">
        <v>155</v>
      </c>
      <c r="P9" s="31" t="s">
        <v>53</v>
      </c>
      <c r="Q9" s="38"/>
    </row>
    <row r="10" ht="30" customHeight="true" spans="1:17">
      <c r="A10" s="20">
        <v>8</v>
      </c>
      <c r="B10" s="23" t="s">
        <v>156</v>
      </c>
      <c r="C10" s="22" t="s">
        <v>157</v>
      </c>
      <c r="D10" s="19" t="s">
        <v>15</v>
      </c>
      <c r="E10" s="19" t="s">
        <v>158</v>
      </c>
      <c r="F10" s="19">
        <v>2023.4</v>
      </c>
      <c r="G10" s="19"/>
      <c r="H10" s="19">
        <v>2024.4</v>
      </c>
      <c r="I10" s="31" t="s">
        <v>159</v>
      </c>
      <c r="J10" s="33" t="s">
        <v>56</v>
      </c>
      <c r="K10" s="18" t="s">
        <v>13</v>
      </c>
      <c r="L10" s="18">
        <v>4</v>
      </c>
      <c r="M10" s="18">
        <v>13971629462</v>
      </c>
      <c r="N10" s="19" t="s">
        <v>157</v>
      </c>
      <c r="O10" s="19" t="s">
        <v>160</v>
      </c>
      <c r="P10" s="31" t="s">
        <v>53</v>
      </c>
      <c r="Q10" s="38"/>
    </row>
    <row r="11" ht="30" customHeight="true" spans="1:17">
      <c r="A11" s="20">
        <v>9</v>
      </c>
      <c r="B11" s="23" t="s">
        <v>161</v>
      </c>
      <c r="C11" s="22" t="s">
        <v>162</v>
      </c>
      <c r="D11" s="19" t="s">
        <v>11</v>
      </c>
      <c r="E11" s="19" t="s">
        <v>163</v>
      </c>
      <c r="F11" s="19">
        <v>2023.8</v>
      </c>
      <c r="G11" s="19"/>
      <c r="H11" s="19">
        <v>2024.9</v>
      </c>
      <c r="I11" s="31" t="s">
        <v>164</v>
      </c>
      <c r="J11" s="32" t="s">
        <v>56</v>
      </c>
      <c r="K11" s="18" t="s">
        <v>20</v>
      </c>
      <c r="L11" s="18">
        <v>6</v>
      </c>
      <c r="M11" s="18">
        <v>15207176398</v>
      </c>
      <c r="N11" s="19" t="s">
        <v>162</v>
      </c>
      <c r="O11" s="19" t="s">
        <v>165</v>
      </c>
      <c r="P11" s="31" t="s">
        <v>166</v>
      </c>
      <c r="Q11" s="38"/>
    </row>
    <row r="12" ht="30" customHeight="true" spans="1:17">
      <c r="A12" s="20">
        <v>10</v>
      </c>
      <c r="B12" s="23" t="s">
        <v>161</v>
      </c>
      <c r="C12" s="22" t="s">
        <v>167</v>
      </c>
      <c r="D12" s="19" t="s">
        <v>11</v>
      </c>
      <c r="E12" s="19" t="s">
        <v>168</v>
      </c>
      <c r="F12" s="19">
        <v>2022.9</v>
      </c>
      <c r="G12" s="19"/>
      <c r="H12" s="19">
        <v>2024.4</v>
      </c>
      <c r="I12" s="31" t="s">
        <v>169</v>
      </c>
      <c r="J12" s="33" t="s">
        <v>56</v>
      </c>
      <c r="K12" s="18" t="s">
        <v>20</v>
      </c>
      <c r="L12" s="18">
        <v>6</v>
      </c>
      <c r="M12" s="18">
        <v>15527920961</v>
      </c>
      <c r="N12" s="19" t="s">
        <v>167</v>
      </c>
      <c r="O12" s="19" t="s">
        <v>170</v>
      </c>
      <c r="P12" s="31" t="s">
        <v>53</v>
      </c>
      <c r="Q12" s="38"/>
    </row>
    <row r="13" ht="30" customHeight="true" spans="1:17">
      <c r="A13" s="20">
        <v>11</v>
      </c>
      <c r="B13" s="23" t="s">
        <v>161</v>
      </c>
      <c r="C13" s="22" t="s">
        <v>171</v>
      </c>
      <c r="D13" s="19" t="s">
        <v>11</v>
      </c>
      <c r="E13" s="19" t="s">
        <v>172</v>
      </c>
      <c r="F13" s="19">
        <v>2023.8</v>
      </c>
      <c r="G13" s="19"/>
      <c r="H13" s="19">
        <v>2023.12</v>
      </c>
      <c r="I13" s="31" t="s">
        <v>173</v>
      </c>
      <c r="J13" s="32" t="s">
        <v>47</v>
      </c>
      <c r="K13" s="18" t="s">
        <v>13</v>
      </c>
      <c r="L13" s="18">
        <v>4</v>
      </c>
      <c r="M13" s="18">
        <v>18737717248</v>
      </c>
      <c r="N13" s="19" t="s">
        <v>171</v>
      </c>
      <c r="O13" s="19" t="s">
        <v>174</v>
      </c>
      <c r="P13" s="31" t="s">
        <v>76</v>
      </c>
      <c r="Q13" s="38"/>
    </row>
    <row r="14" ht="30" customHeight="true" spans="1:17">
      <c r="A14" s="20">
        <v>12</v>
      </c>
      <c r="B14" s="23" t="s">
        <v>175</v>
      </c>
      <c r="C14" s="22" t="s">
        <v>176</v>
      </c>
      <c r="D14" s="19" t="s">
        <v>11</v>
      </c>
      <c r="E14" s="19" t="s">
        <v>177</v>
      </c>
      <c r="F14" s="19">
        <v>2022.8</v>
      </c>
      <c r="G14" s="19"/>
      <c r="H14" s="19">
        <v>2024.6</v>
      </c>
      <c r="I14" s="31" t="s">
        <v>178</v>
      </c>
      <c r="J14" s="33" t="s">
        <v>56</v>
      </c>
      <c r="K14" s="18" t="s">
        <v>13</v>
      </c>
      <c r="L14" s="18">
        <v>4</v>
      </c>
      <c r="M14" s="18">
        <v>17647600524</v>
      </c>
      <c r="N14" s="19" t="s">
        <v>176</v>
      </c>
      <c r="O14" s="19" t="s">
        <v>179</v>
      </c>
      <c r="P14" s="31" t="s">
        <v>67</v>
      </c>
      <c r="Q14" s="38"/>
    </row>
    <row r="15" ht="30" customHeight="true" spans="1:17">
      <c r="A15" s="20">
        <v>13</v>
      </c>
      <c r="B15" s="23" t="s">
        <v>180</v>
      </c>
      <c r="C15" s="22" t="s">
        <v>181</v>
      </c>
      <c r="D15" s="19" t="s">
        <v>11</v>
      </c>
      <c r="E15" s="19" t="s">
        <v>182</v>
      </c>
      <c r="F15" s="19"/>
      <c r="G15" s="19">
        <v>2023.6</v>
      </c>
      <c r="H15" s="19">
        <v>2024.4</v>
      </c>
      <c r="I15" s="31" t="s">
        <v>183</v>
      </c>
      <c r="J15" s="33" t="s">
        <v>56</v>
      </c>
      <c r="K15" s="18" t="s">
        <v>13</v>
      </c>
      <c r="L15" s="18">
        <v>4</v>
      </c>
      <c r="M15" s="18">
        <v>18971816689</v>
      </c>
      <c r="N15" s="19" t="s">
        <v>181</v>
      </c>
      <c r="O15" s="19" t="s">
        <v>184</v>
      </c>
      <c r="P15" s="31" t="s">
        <v>93</v>
      </c>
      <c r="Q15" s="38"/>
    </row>
    <row r="16" ht="30" customHeight="true" spans="1:17">
      <c r="A16" s="20">
        <v>14</v>
      </c>
      <c r="B16" s="23" t="s">
        <v>180</v>
      </c>
      <c r="C16" s="22" t="s">
        <v>185</v>
      </c>
      <c r="D16" s="19" t="s">
        <v>15</v>
      </c>
      <c r="E16" s="19" t="s">
        <v>186</v>
      </c>
      <c r="F16" s="19">
        <v>2022.9</v>
      </c>
      <c r="G16" s="19"/>
      <c r="H16" s="19">
        <v>2024.7</v>
      </c>
      <c r="I16" s="31" t="s">
        <v>187</v>
      </c>
      <c r="J16" s="32" t="s">
        <v>47</v>
      </c>
      <c r="K16" s="18" t="s">
        <v>13</v>
      </c>
      <c r="L16" s="18">
        <v>4</v>
      </c>
      <c r="M16" s="18">
        <v>15827633233</v>
      </c>
      <c r="N16" s="19" t="s">
        <v>185</v>
      </c>
      <c r="O16" s="19" t="s">
        <v>188</v>
      </c>
      <c r="P16" s="31" t="s">
        <v>53</v>
      </c>
      <c r="Q16" s="38"/>
    </row>
    <row r="17" s="7" customFormat="true" ht="15.75" spans="1:17">
      <c r="A17" s="20">
        <v>15</v>
      </c>
      <c r="B17" s="23" t="s">
        <v>180</v>
      </c>
      <c r="C17" s="22" t="s">
        <v>189</v>
      </c>
      <c r="D17" s="24" t="s">
        <v>15</v>
      </c>
      <c r="E17" s="24" t="s">
        <v>190</v>
      </c>
      <c r="F17" s="29">
        <v>2022.1</v>
      </c>
      <c r="G17" s="24"/>
      <c r="H17" s="24">
        <v>2024.8</v>
      </c>
      <c r="I17" s="34" t="s">
        <v>191</v>
      </c>
      <c r="J17" s="32" t="s">
        <v>47</v>
      </c>
      <c r="K17" s="35" t="s">
        <v>13</v>
      </c>
      <c r="L17" s="35">
        <v>4</v>
      </c>
      <c r="M17" s="35">
        <v>18171877785</v>
      </c>
      <c r="N17" s="24" t="s">
        <v>189</v>
      </c>
      <c r="O17" s="24" t="s">
        <v>192</v>
      </c>
      <c r="P17" s="34" t="s">
        <v>76</v>
      </c>
      <c r="Q17" s="39"/>
    </row>
    <row r="18" ht="30" customHeight="true" spans="1:17">
      <c r="A18" s="20">
        <v>16</v>
      </c>
      <c r="B18" s="23" t="s">
        <v>180</v>
      </c>
      <c r="C18" s="22" t="s">
        <v>193</v>
      </c>
      <c r="D18" s="19" t="s">
        <v>11</v>
      </c>
      <c r="E18" s="19" t="s">
        <v>194</v>
      </c>
      <c r="F18" s="19">
        <v>2023.9</v>
      </c>
      <c r="G18" s="19"/>
      <c r="H18" s="19">
        <v>2023.1</v>
      </c>
      <c r="I18" s="31" t="s">
        <v>195</v>
      </c>
      <c r="J18" s="33" t="s">
        <v>56</v>
      </c>
      <c r="K18" s="18" t="s">
        <v>20</v>
      </c>
      <c r="L18" s="18">
        <v>6</v>
      </c>
      <c r="M18" s="18">
        <v>18942351871</v>
      </c>
      <c r="N18" s="19" t="s">
        <v>193</v>
      </c>
      <c r="O18" s="19" t="s">
        <v>196</v>
      </c>
      <c r="P18" s="31" t="s">
        <v>197</v>
      </c>
      <c r="Q18" s="38"/>
    </row>
    <row r="19" ht="30" customHeight="true" spans="1:17">
      <c r="A19" s="20">
        <v>17</v>
      </c>
      <c r="B19" s="23" t="s">
        <v>198</v>
      </c>
      <c r="C19" s="22" t="s">
        <v>199</v>
      </c>
      <c r="D19" s="19" t="s">
        <v>11</v>
      </c>
      <c r="E19" s="19" t="s">
        <v>200</v>
      </c>
      <c r="F19" s="19">
        <v>2023.9</v>
      </c>
      <c r="G19" s="19"/>
      <c r="H19" s="19">
        <v>2024.9</v>
      </c>
      <c r="I19" s="31" t="s">
        <v>201</v>
      </c>
      <c r="J19" s="32" t="s">
        <v>47</v>
      </c>
      <c r="K19" s="18" t="s">
        <v>20</v>
      </c>
      <c r="L19" s="18">
        <v>6</v>
      </c>
      <c r="M19" s="18">
        <v>18801152796</v>
      </c>
      <c r="N19" s="19" t="s">
        <v>199</v>
      </c>
      <c r="O19" s="19" t="s">
        <v>202</v>
      </c>
      <c r="P19" s="31" t="s">
        <v>53</v>
      </c>
      <c r="Q19" s="38"/>
    </row>
    <row r="20" ht="30" customHeight="true" spans="1:17">
      <c r="A20" s="20">
        <v>18</v>
      </c>
      <c r="B20" s="23" t="s">
        <v>203</v>
      </c>
      <c r="C20" s="22" t="s">
        <v>204</v>
      </c>
      <c r="D20" s="19" t="s">
        <v>11</v>
      </c>
      <c r="E20" s="19" t="s">
        <v>205</v>
      </c>
      <c r="F20" s="19">
        <v>2024.7</v>
      </c>
      <c r="G20" s="19"/>
      <c r="H20" s="19">
        <v>2024.8</v>
      </c>
      <c r="I20" s="31" t="s">
        <v>206</v>
      </c>
      <c r="J20" s="33" t="s">
        <v>56</v>
      </c>
      <c r="K20" s="18" t="s">
        <v>20</v>
      </c>
      <c r="L20" s="18">
        <v>6</v>
      </c>
      <c r="M20" s="18">
        <v>18487280105</v>
      </c>
      <c r="N20" s="19" t="s">
        <v>204</v>
      </c>
      <c r="O20" s="19" t="s">
        <v>207</v>
      </c>
      <c r="P20" s="31" t="s">
        <v>53</v>
      </c>
      <c r="Q20" s="38"/>
    </row>
    <row r="21" ht="30" customHeight="true" spans="1:17">
      <c r="A21" s="20">
        <v>19</v>
      </c>
      <c r="B21" s="23" t="s">
        <v>203</v>
      </c>
      <c r="C21" s="22" t="s">
        <v>208</v>
      </c>
      <c r="D21" s="19" t="s">
        <v>15</v>
      </c>
      <c r="E21" s="19" t="s">
        <v>209</v>
      </c>
      <c r="F21" s="19">
        <v>2023.9</v>
      </c>
      <c r="G21" s="19"/>
      <c r="H21" s="19">
        <v>2024.6</v>
      </c>
      <c r="I21" s="31" t="s">
        <v>210</v>
      </c>
      <c r="J21" s="33" t="s">
        <v>56</v>
      </c>
      <c r="K21" s="18" t="s">
        <v>13</v>
      </c>
      <c r="L21" s="18">
        <v>4</v>
      </c>
      <c r="M21" s="18">
        <v>18727761817</v>
      </c>
      <c r="N21" s="19" t="s">
        <v>208</v>
      </c>
      <c r="O21" s="19" t="s">
        <v>211</v>
      </c>
      <c r="P21" s="31" t="s">
        <v>53</v>
      </c>
      <c r="Q21" s="38"/>
    </row>
    <row r="22" ht="30" customHeight="true" spans="1:17">
      <c r="A22" s="20">
        <v>20</v>
      </c>
      <c r="B22" s="23" t="s">
        <v>203</v>
      </c>
      <c r="C22" s="22" t="s">
        <v>212</v>
      </c>
      <c r="D22" s="19" t="s">
        <v>15</v>
      </c>
      <c r="E22" s="19" t="s">
        <v>213</v>
      </c>
      <c r="F22" s="19">
        <v>2023.7</v>
      </c>
      <c r="G22" s="19"/>
      <c r="H22" s="19">
        <v>2024.6</v>
      </c>
      <c r="I22" s="31" t="s">
        <v>214</v>
      </c>
      <c r="J22" s="33" t="s">
        <v>56</v>
      </c>
      <c r="K22" s="18" t="s">
        <v>20</v>
      </c>
      <c r="L22" s="18">
        <v>6</v>
      </c>
      <c r="M22" s="18">
        <v>13296630221</v>
      </c>
      <c r="N22" s="19" t="s">
        <v>212</v>
      </c>
      <c r="O22" s="19" t="s">
        <v>215</v>
      </c>
      <c r="P22" s="31" t="s">
        <v>53</v>
      </c>
      <c r="Q22" s="38"/>
    </row>
    <row r="23" s="6" customFormat="true" ht="30" customHeight="true" spans="1:17">
      <c r="A23" s="20">
        <v>21</v>
      </c>
      <c r="B23" s="23" t="s">
        <v>216</v>
      </c>
      <c r="C23" s="22" t="s">
        <v>217</v>
      </c>
      <c r="D23" s="19" t="s">
        <v>11</v>
      </c>
      <c r="E23" s="19" t="s">
        <v>218</v>
      </c>
      <c r="F23" s="19">
        <v>2024.7</v>
      </c>
      <c r="G23" s="19"/>
      <c r="H23" s="19">
        <v>2024.1</v>
      </c>
      <c r="I23" s="31" t="s">
        <v>219</v>
      </c>
      <c r="J23" s="33" t="s">
        <v>56</v>
      </c>
      <c r="K23" s="18" t="s">
        <v>20</v>
      </c>
      <c r="L23" s="18">
        <v>6</v>
      </c>
      <c r="M23" s="18">
        <v>15625163581</v>
      </c>
      <c r="N23" s="19" t="s">
        <v>217</v>
      </c>
      <c r="O23" s="19" t="s">
        <v>220</v>
      </c>
      <c r="P23" s="31" t="s">
        <v>67</v>
      </c>
      <c r="Q23" s="40"/>
    </row>
    <row r="24" s="6" customFormat="true" ht="30" customHeight="true" spans="1:17">
      <c r="A24" s="20">
        <v>22</v>
      </c>
      <c r="B24" s="23" t="s">
        <v>216</v>
      </c>
      <c r="C24" s="22" t="s">
        <v>221</v>
      </c>
      <c r="D24" s="19" t="s">
        <v>11</v>
      </c>
      <c r="E24" s="19" t="s">
        <v>222</v>
      </c>
      <c r="F24" s="19">
        <v>2023.2</v>
      </c>
      <c r="G24" s="19"/>
      <c r="H24" s="19">
        <v>2023.9</v>
      </c>
      <c r="I24" s="31" t="s">
        <v>223</v>
      </c>
      <c r="J24" s="32" t="s">
        <v>65</v>
      </c>
      <c r="K24" s="18" t="s">
        <v>20</v>
      </c>
      <c r="L24" s="18">
        <v>6</v>
      </c>
      <c r="M24" s="18">
        <v>15069103777</v>
      </c>
      <c r="N24" s="19" t="s">
        <v>221</v>
      </c>
      <c r="O24" s="19" t="s">
        <v>224</v>
      </c>
      <c r="P24" s="31" t="s">
        <v>53</v>
      </c>
      <c r="Q24" s="38"/>
    </row>
    <row r="25" s="8" customFormat="true" ht="30" customHeight="true" spans="1:17">
      <c r="A25" s="20">
        <v>23</v>
      </c>
      <c r="B25" s="23" t="s">
        <v>216</v>
      </c>
      <c r="C25" s="22" t="s">
        <v>225</v>
      </c>
      <c r="D25" s="19" t="s">
        <v>15</v>
      </c>
      <c r="E25" s="19" t="s">
        <v>226</v>
      </c>
      <c r="F25" s="19">
        <v>2022.8</v>
      </c>
      <c r="G25" s="19"/>
      <c r="H25" s="19">
        <v>2024.7</v>
      </c>
      <c r="I25" s="31" t="s">
        <v>227</v>
      </c>
      <c r="J25" s="33" t="s">
        <v>56</v>
      </c>
      <c r="K25" s="18" t="s">
        <v>13</v>
      </c>
      <c r="L25" s="18">
        <v>4</v>
      </c>
      <c r="M25" s="18">
        <v>18872837679</v>
      </c>
      <c r="N25" s="19" t="s">
        <v>225</v>
      </c>
      <c r="O25" s="19" t="s">
        <v>228</v>
      </c>
      <c r="P25" s="31" t="s">
        <v>93</v>
      </c>
      <c r="Q25" s="25"/>
    </row>
    <row r="26" s="8" customFormat="true" ht="30" customHeight="true" spans="1:17">
      <c r="A26" s="20">
        <v>24</v>
      </c>
      <c r="B26" s="23" t="s">
        <v>216</v>
      </c>
      <c r="C26" s="22" t="s">
        <v>229</v>
      </c>
      <c r="D26" s="19" t="s">
        <v>11</v>
      </c>
      <c r="E26" s="19" t="s">
        <v>230</v>
      </c>
      <c r="F26" s="19">
        <v>2023.4</v>
      </c>
      <c r="G26" s="19"/>
      <c r="H26" s="19">
        <v>2024.8</v>
      </c>
      <c r="I26" s="31" t="s">
        <v>231</v>
      </c>
      <c r="J26" s="32" t="s">
        <v>47</v>
      </c>
      <c r="K26" s="18" t="s">
        <v>30</v>
      </c>
      <c r="L26" s="18">
        <v>2</v>
      </c>
      <c r="M26" s="18">
        <v>18371507305</v>
      </c>
      <c r="N26" s="19" t="s">
        <v>229</v>
      </c>
      <c r="O26" s="19" t="s">
        <v>232</v>
      </c>
      <c r="P26" s="31" t="s">
        <v>53</v>
      </c>
      <c r="Q26" s="25"/>
    </row>
    <row r="27" s="8" customFormat="true" ht="30" customHeight="true" spans="1:17">
      <c r="A27" s="20">
        <v>25</v>
      </c>
      <c r="B27" s="23" t="s">
        <v>216</v>
      </c>
      <c r="C27" s="22" t="s">
        <v>233</v>
      </c>
      <c r="D27" s="19" t="s">
        <v>11</v>
      </c>
      <c r="E27" s="19" t="s">
        <v>234</v>
      </c>
      <c r="F27" s="19">
        <v>2023.9</v>
      </c>
      <c r="G27" s="19"/>
      <c r="H27" s="19">
        <v>2024.8</v>
      </c>
      <c r="I27" s="31" t="s">
        <v>235</v>
      </c>
      <c r="J27" s="32" t="s">
        <v>56</v>
      </c>
      <c r="K27" s="18" t="s">
        <v>13</v>
      </c>
      <c r="L27" s="18">
        <v>4</v>
      </c>
      <c r="M27" s="18">
        <v>15102775591</v>
      </c>
      <c r="N27" s="19" t="s">
        <v>233</v>
      </c>
      <c r="O27" s="19" t="s">
        <v>236</v>
      </c>
      <c r="P27" s="31" t="s">
        <v>72</v>
      </c>
      <c r="Q27" s="25"/>
    </row>
    <row r="28" s="8" customFormat="true" ht="30" customHeight="true" spans="1:17">
      <c r="A28" s="20">
        <v>26</v>
      </c>
      <c r="B28" s="23" t="s">
        <v>216</v>
      </c>
      <c r="C28" s="22" t="s">
        <v>237</v>
      </c>
      <c r="D28" s="19" t="s">
        <v>11</v>
      </c>
      <c r="E28" s="19" t="s">
        <v>238</v>
      </c>
      <c r="F28" s="19">
        <v>2024.6</v>
      </c>
      <c r="G28" s="19"/>
      <c r="H28" s="19">
        <v>2024.8</v>
      </c>
      <c r="I28" s="31" t="s">
        <v>239</v>
      </c>
      <c r="J28" s="33" t="s">
        <v>56</v>
      </c>
      <c r="K28" s="18" t="s">
        <v>13</v>
      </c>
      <c r="L28" s="18">
        <v>4</v>
      </c>
      <c r="M28" s="18">
        <v>13476890605</v>
      </c>
      <c r="N28" s="19" t="s">
        <v>237</v>
      </c>
      <c r="O28" s="19" t="s">
        <v>240</v>
      </c>
      <c r="P28" s="31" t="s">
        <v>241</v>
      </c>
      <c r="Q28" s="25"/>
    </row>
    <row r="29" s="8" customFormat="true" ht="30" customHeight="true" spans="1:17">
      <c r="A29" s="20">
        <v>27</v>
      </c>
      <c r="B29" s="23" t="s">
        <v>216</v>
      </c>
      <c r="C29" s="22" t="s">
        <v>242</v>
      </c>
      <c r="D29" s="19" t="s">
        <v>11</v>
      </c>
      <c r="E29" s="19" t="s">
        <v>243</v>
      </c>
      <c r="F29" s="19">
        <v>2023.1</v>
      </c>
      <c r="G29" s="19"/>
      <c r="H29" s="19">
        <v>2024.3</v>
      </c>
      <c r="I29" s="31" t="s">
        <v>244</v>
      </c>
      <c r="J29" s="33" t="s">
        <v>56</v>
      </c>
      <c r="K29" s="18" t="s">
        <v>20</v>
      </c>
      <c r="L29" s="18">
        <v>6</v>
      </c>
      <c r="M29" s="18">
        <v>19949379507</v>
      </c>
      <c r="N29" s="19" t="s">
        <v>242</v>
      </c>
      <c r="O29" s="19" t="s">
        <v>245</v>
      </c>
      <c r="P29" s="31" t="s">
        <v>53</v>
      </c>
      <c r="Q29" s="25"/>
    </row>
    <row r="30" s="8" customFormat="true" ht="30" customHeight="true" spans="1:17">
      <c r="A30" s="20">
        <v>28</v>
      </c>
      <c r="B30" s="23" t="s">
        <v>246</v>
      </c>
      <c r="C30" s="22" t="s">
        <v>247</v>
      </c>
      <c r="D30" s="19" t="s">
        <v>15</v>
      </c>
      <c r="E30" s="19" t="s">
        <v>248</v>
      </c>
      <c r="F30" s="19">
        <v>2022.11</v>
      </c>
      <c r="G30" s="19"/>
      <c r="H30" s="19">
        <v>2024.9</v>
      </c>
      <c r="I30" s="31" t="s">
        <v>249</v>
      </c>
      <c r="J30" s="33" t="s">
        <v>56</v>
      </c>
      <c r="K30" s="18" t="s">
        <v>13</v>
      </c>
      <c r="L30" s="18">
        <v>4</v>
      </c>
      <c r="M30" s="18">
        <v>15630076683</v>
      </c>
      <c r="N30" s="19" t="s">
        <v>247</v>
      </c>
      <c r="O30" s="19" t="s">
        <v>250</v>
      </c>
      <c r="P30" s="31" t="s">
        <v>76</v>
      </c>
      <c r="Q30" s="25"/>
    </row>
    <row r="31" s="8" customFormat="true" ht="30" customHeight="true" spans="1:17">
      <c r="A31" s="20">
        <v>29</v>
      </c>
      <c r="B31" s="23" t="s">
        <v>251</v>
      </c>
      <c r="C31" s="22" t="s">
        <v>252</v>
      </c>
      <c r="D31" s="19" t="s">
        <v>11</v>
      </c>
      <c r="E31" s="19" t="s">
        <v>253</v>
      </c>
      <c r="F31" s="19">
        <v>2022.9</v>
      </c>
      <c r="G31" s="19"/>
      <c r="H31" s="19">
        <v>2024.8</v>
      </c>
      <c r="I31" s="31" t="s">
        <v>254</v>
      </c>
      <c r="J31" s="32" t="s">
        <v>47</v>
      </c>
      <c r="K31" s="18" t="s">
        <v>13</v>
      </c>
      <c r="L31" s="18">
        <v>4</v>
      </c>
      <c r="M31" s="18">
        <v>18064208201</v>
      </c>
      <c r="N31" s="19" t="s">
        <v>252</v>
      </c>
      <c r="O31" s="19" t="s">
        <v>255</v>
      </c>
      <c r="P31" s="31" t="s">
        <v>256</v>
      </c>
      <c r="Q31" s="25"/>
    </row>
    <row r="32" s="8" customFormat="true" ht="30" customHeight="true" spans="1:17">
      <c r="A32" s="20">
        <v>30</v>
      </c>
      <c r="B32" s="23" t="s">
        <v>257</v>
      </c>
      <c r="C32" s="22" t="s">
        <v>258</v>
      </c>
      <c r="D32" s="19" t="s">
        <v>11</v>
      </c>
      <c r="E32" s="19" t="s">
        <v>259</v>
      </c>
      <c r="F32" s="19">
        <v>2023.7</v>
      </c>
      <c r="G32" s="19"/>
      <c r="H32" s="19">
        <v>2024.3</v>
      </c>
      <c r="I32" s="31" t="s">
        <v>260</v>
      </c>
      <c r="J32" s="32" t="s">
        <v>56</v>
      </c>
      <c r="K32" s="18" t="s">
        <v>30</v>
      </c>
      <c r="L32" s="18">
        <v>2</v>
      </c>
      <c r="M32" s="18">
        <v>15971566270</v>
      </c>
      <c r="N32" s="19" t="s">
        <v>258</v>
      </c>
      <c r="O32" s="19" t="s">
        <v>261</v>
      </c>
      <c r="P32" s="31" t="s">
        <v>262</v>
      </c>
      <c r="Q32" s="25"/>
    </row>
    <row r="33" s="8" customFormat="true" ht="30" customHeight="true" spans="1:17">
      <c r="A33" s="20">
        <v>31</v>
      </c>
      <c r="B33" s="23" t="s">
        <v>263</v>
      </c>
      <c r="C33" s="18" t="s">
        <v>264</v>
      </c>
      <c r="D33" s="18" t="s">
        <v>11</v>
      </c>
      <c r="E33" s="18" t="s">
        <v>265</v>
      </c>
      <c r="F33" s="19">
        <v>2023.7</v>
      </c>
      <c r="G33" s="19"/>
      <c r="H33" s="19">
        <v>2024.2</v>
      </c>
      <c r="I33" s="31" t="s">
        <v>266</v>
      </c>
      <c r="J33" s="32" t="s">
        <v>56</v>
      </c>
      <c r="K33" s="18" t="s">
        <v>13</v>
      </c>
      <c r="L33" s="18">
        <v>4</v>
      </c>
      <c r="M33" s="18">
        <v>18371401790</v>
      </c>
      <c r="N33" s="19" t="s">
        <v>264</v>
      </c>
      <c r="O33" s="18" t="s">
        <v>267</v>
      </c>
      <c r="P33" s="31" t="s">
        <v>268</v>
      </c>
      <c r="Q33" s="25"/>
    </row>
    <row r="34" s="8" customFormat="true" ht="30" customHeight="true" spans="1:17">
      <c r="A34" s="20">
        <v>32</v>
      </c>
      <c r="B34" s="23" t="s">
        <v>269</v>
      </c>
      <c r="C34" s="19" t="s">
        <v>270</v>
      </c>
      <c r="D34" s="19" t="s">
        <v>11</v>
      </c>
      <c r="E34" s="19" t="s">
        <v>271</v>
      </c>
      <c r="F34" s="19">
        <v>2023.7</v>
      </c>
      <c r="G34" s="19"/>
      <c r="H34" s="19">
        <v>2024.1</v>
      </c>
      <c r="I34" s="31" t="s">
        <v>272</v>
      </c>
      <c r="J34" s="32" t="s">
        <v>56</v>
      </c>
      <c r="K34" s="18" t="s">
        <v>13</v>
      </c>
      <c r="L34" s="18">
        <v>4</v>
      </c>
      <c r="M34" s="18">
        <v>15871452384</v>
      </c>
      <c r="N34" s="19" t="s">
        <v>270</v>
      </c>
      <c r="O34" s="18" t="s">
        <v>273</v>
      </c>
      <c r="P34" s="31" t="s">
        <v>274</v>
      </c>
      <c r="Q34" s="25"/>
    </row>
    <row r="35" s="8" customFormat="true" ht="30" customHeight="true" spans="1:17">
      <c r="A35" s="20">
        <v>33</v>
      </c>
      <c r="B35" s="23" t="s">
        <v>275</v>
      </c>
      <c r="C35" s="19" t="s">
        <v>276</v>
      </c>
      <c r="D35" s="19" t="s">
        <v>11</v>
      </c>
      <c r="E35" s="19" t="s">
        <v>277</v>
      </c>
      <c r="F35" s="19">
        <v>2023.9</v>
      </c>
      <c r="G35" s="19"/>
      <c r="H35" s="19">
        <v>2024.1</v>
      </c>
      <c r="I35" s="31" t="s">
        <v>278</v>
      </c>
      <c r="J35" s="32" t="s">
        <v>47</v>
      </c>
      <c r="K35" s="18" t="s">
        <v>13</v>
      </c>
      <c r="L35" s="18">
        <v>4</v>
      </c>
      <c r="M35" s="18">
        <v>17609335541</v>
      </c>
      <c r="N35" s="19" t="s">
        <v>276</v>
      </c>
      <c r="O35" s="18" t="s">
        <v>279</v>
      </c>
      <c r="P35" s="31" t="s">
        <v>53</v>
      </c>
      <c r="Q35" s="25"/>
    </row>
    <row r="36" s="8" customFormat="true" ht="30" customHeight="true" spans="1:17">
      <c r="A36" s="20">
        <v>34</v>
      </c>
      <c r="B36" s="23" t="s">
        <v>275</v>
      </c>
      <c r="C36" s="19" t="s">
        <v>280</v>
      </c>
      <c r="D36" s="19" t="s">
        <v>15</v>
      </c>
      <c r="E36" s="19" t="s">
        <v>281</v>
      </c>
      <c r="F36" s="19">
        <v>2023.7</v>
      </c>
      <c r="G36" s="19"/>
      <c r="H36" s="19">
        <v>2024.6</v>
      </c>
      <c r="I36" s="31" t="s">
        <v>282</v>
      </c>
      <c r="J36" s="32" t="s">
        <v>47</v>
      </c>
      <c r="K36" s="18" t="s">
        <v>20</v>
      </c>
      <c r="L36" s="18">
        <v>6</v>
      </c>
      <c r="M36" s="18">
        <v>18238758996</v>
      </c>
      <c r="N36" s="19" t="s">
        <v>280</v>
      </c>
      <c r="O36" s="18" t="s">
        <v>283</v>
      </c>
      <c r="P36" s="31" t="s">
        <v>284</v>
      </c>
      <c r="Q36" s="25"/>
    </row>
    <row r="37" s="8" customFormat="true" ht="30" customHeight="true" spans="1:17">
      <c r="A37" s="20">
        <v>35</v>
      </c>
      <c r="B37" s="23" t="s">
        <v>275</v>
      </c>
      <c r="C37" s="19" t="s">
        <v>285</v>
      </c>
      <c r="D37" s="19" t="s">
        <v>15</v>
      </c>
      <c r="E37" s="19" t="s">
        <v>286</v>
      </c>
      <c r="F37" s="19"/>
      <c r="G37" s="19">
        <v>2023.1</v>
      </c>
      <c r="H37" s="19">
        <v>2024.1</v>
      </c>
      <c r="I37" s="31" t="s">
        <v>191</v>
      </c>
      <c r="J37" s="32" t="s">
        <v>47</v>
      </c>
      <c r="K37" s="18" t="s">
        <v>13</v>
      </c>
      <c r="L37" s="18">
        <v>4</v>
      </c>
      <c r="M37" s="18">
        <v>18771091185</v>
      </c>
      <c r="N37" s="19" t="s">
        <v>285</v>
      </c>
      <c r="O37" s="18" t="s">
        <v>287</v>
      </c>
      <c r="P37" s="31" t="s">
        <v>53</v>
      </c>
      <c r="Q37" s="25"/>
    </row>
    <row r="38" s="8" customFormat="true" ht="30" customHeight="true" spans="1:17">
      <c r="A38" s="20">
        <v>36</v>
      </c>
      <c r="B38" s="23" t="s">
        <v>275</v>
      </c>
      <c r="C38" s="19" t="s">
        <v>288</v>
      </c>
      <c r="D38" s="19" t="s">
        <v>11</v>
      </c>
      <c r="E38" s="19" t="s">
        <v>289</v>
      </c>
      <c r="F38" s="19">
        <v>2023.2</v>
      </c>
      <c r="G38" s="19"/>
      <c r="H38" s="19">
        <v>2024.1</v>
      </c>
      <c r="I38" s="31" t="s">
        <v>290</v>
      </c>
      <c r="J38" s="32" t="s">
        <v>56</v>
      </c>
      <c r="K38" s="18" t="s">
        <v>13</v>
      </c>
      <c r="L38" s="18">
        <v>4</v>
      </c>
      <c r="M38" s="18">
        <v>18608682091</v>
      </c>
      <c r="N38" s="19" t="s">
        <v>288</v>
      </c>
      <c r="O38" s="18" t="s">
        <v>291</v>
      </c>
      <c r="P38" s="31" t="s">
        <v>274</v>
      </c>
      <c r="Q38" s="41"/>
    </row>
    <row r="39" s="8" customFormat="true" ht="30" customHeight="true" spans="1:17">
      <c r="A39" s="20">
        <v>37</v>
      </c>
      <c r="B39" s="23" t="s">
        <v>275</v>
      </c>
      <c r="C39" s="19" t="s">
        <v>292</v>
      </c>
      <c r="D39" s="19" t="s">
        <v>15</v>
      </c>
      <c r="E39" s="19" t="s">
        <v>293</v>
      </c>
      <c r="F39" s="19">
        <v>2024.7</v>
      </c>
      <c r="G39" s="19"/>
      <c r="H39" s="19">
        <v>2024.9</v>
      </c>
      <c r="I39" s="31" t="s">
        <v>294</v>
      </c>
      <c r="J39" s="32" t="s">
        <v>56</v>
      </c>
      <c r="K39" s="18" t="s">
        <v>20</v>
      </c>
      <c r="L39" s="18">
        <v>6</v>
      </c>
      <c r="M39" s="18">
        <v>15071342091</v>
      </c>
      <c r="N39" s="19" t="s">
        <v>292</v>
      </c>
      <c r="O39" s="18" t="s">
        <v>295</v>
      </c>
      <c r="P39" s="31" t="s">
        <v>67</v>
      </c>
      <c r="Q39" s="25"/>
    </row>
    <row r="40" s="8" customFormat="true" ht="30" customHeight="true" spans="1:17">
      <c r="A40" s="20">
        <v>38</v>
      </c>
      <c r="B40" s="23" t="s">
        <v>296</v>
      </c>
      <c r="C40" s="19" t="s">
        <v>297</v>
      </c>
      <c r="D40" s="19" t="s">
        <v>11</v>
      </c>
      <c r="E40" s="19" t="s">
        <v>298</v>
      </c>
      <c r="F40" s="19">
        <v>2023.6</v>
      </c>
      <c r="G40" s="19"/>
      <c r="H40" s="19">
        <v>2024.1</v>
      </c>
      <c r="I40" s="31" t="s">
        <v>299</v>
      </c>
      <c r="J40" s="32" t="s">
        <v>56</v>
      </c>
      <c r="K40" s="18" t="s">
        <v>20</v>
      </c>
      <c r="L40" s="18">
        <v>6</v>
      </c>
      <c r="M40" s="18">
        <v>18154485895</v>
      </c>
      <c r="N40" s="19" t="s">
        <v>297</v>
      </c>
      <c r="O40" s="18" t="s">
        <v>300</v>
      </c>
      <c r="P40" s="31" t="s">
        <v>53</v>
      </c>
      <c r="Q40" s="25"/>
    </row>
    <row r="41" s="8" customFormat="true" ht="30" customHeight="true" spans="1:17">
      <c r="A41" s="20">
        <v>39</v>
      </c>
      <c r="B41" s="23" t="s">
        <v>296</v>
      </c>
      <c r="C41" s="19" t="s">
        <v>301</v>
      </c>
      <c r="D41" s="19" t="s">
        <v>11</v>
      </c>
      <c r="E41" s="19" t="s">
        <v>302</v>
      </c>
      <c r="F41" s="19">
        <v>2022.7</v>
      </c>
      <c r="G41" s="19"/>
      <c r="H41" s="19">
        <v>2023.1</v>
      </c>
      <c r="I41" s="31" t="s">
        <v>303</v>
      </c>
      <c r="J41" s="32" t="s">
        <v>47</v>
      </c>
      <c r="K41" s="18" t="s">
        <v>13</v>
      </c>
      <c r="L41" s="18">
        <v>4</v>
      </c>
      <c r="M41" s="18">
        <v>18607186635</v>
      </c>
      <c r="N41" s="19" t="s">
        <v>301</v>
      </c>
      <c r="O41" s="18" t="s">
        <v>304</v>
      </c>
      <c r="P41" s="31" t="s">
        <v>72</v>
      </c>
      <c r="Q41" s="25"/>
    </row>
    <row r="42" s="8" customFormat="true" ht="30" customHeight="true" spans="1:17">
      <c r="A42" s="20">
        <v>40</v>
      </c>
      <c r="B42" s="23" t="s">
        <v>296</v>
      </c>
      <c r="C42" s="19" t="s">
        <v>305</v>
      </c>
      <c r="D42" s="19" t="s">
        <v>11</v>
      </c>
      <c r="E42" s="19" t="s">
        <v>306</v>
      </c>
      <c r="F42" s="19">
        <v>2023.4</v>
      </c>
      <c r="G42" s="19"/>
      <c r="H42" s="19">
        <v>2024.6</v>
      </c>
      <c r="I42" s="31" t="s">
        <v>307</v>
      </c>
      <c r="J42" s="32" t="s">
        <v>56</v>
      </c>
      <c r="K42" s="18" t="s">
        <v>13</v>
      </c>
      <c r="L42" s="18">
        <v>4</v>
      </c>
      <c r="M42" s="18">
        <v>13971820918</v>
      </c>
      <c r="N42" s="19" t="s">
        <v>305</v>
      </c>
      <c r="O42" s="18" t="s">
        <v>308</v>
      </c>
      <c r="P42" s="31" t="s">
        <v>309</v>
      </c>
      <c r="Q42" s="25"/>
    </row>
    <row r="43" s="8" customFormat="true" ht="30" customHeight="true" spans="1:17">
      <c r="A43" s="20">
        <v>41</v>
      </c>
      <c r="B43" s="23" t="s">
        <v>310</v>
      </c>
      <c r="C43" s="19" t="s">
        <v>311</v>
      </c>
      <c r="D43" s="19" t="s">
        <v>15</v>
      </c>
      <c r="E43" s="19" t="s">
        <v>312</v>
      </c>
      <c r="F43" s="19">
        <v>2023.7</v>
      </c>
      <c r="G43" s="19"/>
      <c r="H43" s="19">
        <v>2024.6</v>
      </c>
      <c r="I43" s="31" t="s">
        <v>313</v>
      </c>
      <c r="J43" s="32" t="s">
        <v>56</v>
      </c>
      <c r="K43" s="18" t="s">
        <v>20</v>
      </c>
      <c r="L43" s="18">
        <v>6</v>
      </c>
      <c r="M43" s="18">
        <v>17520404929</v>
      </c>
      <c r="N43" s="19" t="s">
        <v>311</v>
      </c>
      <c r="O43" s="18" t="s">
        <v>314</v>
      </c>
      <c r="P43" s="31" t="s">
        <v>284</v>
      </c>
      <c r="Q43" s="25"/>
    </row>
    <row r="44" s="8" customFormat="true" ht="30" customHeight="true" spans="1:17">
      <c r="A44" s="20">
        <v>42</v>
      </c>
      <c r="B44" s="23" t="s">
        <v>310</v>
      </c>
      <c r="C44" s="19" t="s">
        <v>315</v>
      </c>
      <c r="D44" s="19" t="s">
        <v>11</v>
      </c>
      <c r="E44" s="19" t="s">
        <v>316</v>
      </c>
      <c r="F44" s="19">
        <v>2023.7</v>
      </c>
      <c r="G44" s="19"/>
      <c r="H44" s="19">
        <v>2024.5</v>
      </c>
      <c r="I44" s="31" t="s">
        <v>317</v>
      </c>
      <c r="J44" s="32" t="s">
        <v>56</v>
      </c>
      <c r="K44" s="18" t="s">
        <v>134</v>
      </c>
      <c r="L44" s="18">
        <v>10</v>
      </c>
      <c r="M44" s="18">
        <v>15111073078</v>
      </c>
      <c r="N44" s="19" t="s">
        <v>315</v>
      </c>
      <c r="O44" s="18" t="s">
        <v>318</v>
      </c>
      <c r="P44" s="31" t="s">
        <v>72</v>
      </c>
      <c r="Q44" s="25"/>
    </row>
    <row r="45" s="8" customFormat="true" ht="30" customHeight="true" spans="1:17">
      <c r="A45" s="20">
        <v>43</v>
      </c>
      <c r="B45" s="23" t="s">
        <v>319</v>
      </c>
      <c r="C45" s="19" t="s">
        <v>320</v>
      </c>
      <c r="D45" s="19" t="s">
        <v>15</v>
      </c>
      <c r="E45" s="19" t="s">
        <v>321</v>
      </c>
      <c r="F45" s="19">
        <v>2024.5</v>
      </c>
      <c r="G45" s="19"/>
      <c r="H45" s="19">
        <v>2024.7</v>
      </c>
      <c r="I45" s="31" t="s">
        <v>322</v>
      </c>
      <c r="J45" s="32" t="s">
        <v>56</v>
      </c>
      <c r="K45" s="18" t="s">
        <v>13</v>
      </c>
      <c r="L45" s="18">
        <v>4</v>
      </c>
      <c r="M45" s="18">
        <v>15673656854</v>
      </c>
      <c r="N45" s="19" t="s">
        <v>320</v>
      </c>
      <c r="O45" s="18" t="s">
        <v>323</v>
      </c>
      <c r="P45" s="31" t="s">
        <v>53</v>
      </c>
      <c r="Q45" s="25"/>
    </row>
    <row r="46" s="8" customFormat="true" ht="30" customHeight="true" spans="1:17">
      <c r="A46" s="20">
        <v>44</v>
      </c>
      <c r="B46" s="23" t="s">
        <v>319</v>
      </c>
      <c r="C46" s="19" t="s">
        <v>324</v>
      </c>
      <c r="D46" s="19" t="s">
        <v>15</v>
      </c>
      <c r="E46" s="19" t="s">
        <v>325</v>
      </c>
      <c r="F46" s="19">
        <v>2023.11</v>
      </c>
      <c r="G46" s="19"/>
      <c r="H46" s="19">
        <v>2024.9</v>
      </c>
      <c r="I46" s="31" t="s">
        <v>326</v>
      </c>
      <c r="J46" s="32" t="s">
        <v>56</v>
      </c>
      <c r="K46" s="18" t="s">
        <v>20</v>
      </c>
      <c r="L46" s="18">
        <v>6</v>
      </c>
      <c r="M46" s="18">
        <v>15997958164</v>
      </c>
      <c r="N46" s="19" t="s">
        <v>324</v>
      </c>
      <c r="O46" s="18" t="s">
        <v>327</v>
      </c>
      <c r="P46" s="31" t="s">
        <v>76</v>
      </c>
      <c r="Q46" s="25"/>
    </row>
    <row r="47" customFormat="true" ht="30" customHeight="true" spans="1:17">
      <c r="A47" s="20">
        <v>45</v>
      </c>
      <c r="B47" s="25" t="s">
        <v>44</v>
      </c>
      <c r="C47" s="19" t="s">
        <v>10</v>
      </c>
      <c r="D47" s="19" t="s">
        <v>11</v>
      </c>
      <c r="E47" s="19" t="s">
        <v>45</v>
      </c>
      <c r="F47" s="19">
        <v>2024.5</v>
      </c>
      <c r="G47" s="19"/>
      <c r="H47" s="19">
        <v>2024.6</v>
      </c>
      <c r="I47" s="36" t="s">
        <v>46</v>
      </c>
      <c r="J47" s="19" t="s">
        <v>47</v>
      </c>
      <c r="K47" s="19" t="s">
        <v>13</v>
      </c>
      <c r="L47" s="19">
        <v>4</v>
      </c>
      <c r="M47" s="19">
        <v>17753611932</v>
      </c>
      <c r="N47" s="19" t="s">
        <v>10</v>
      </c>
      <c r="O47" s="19" t="s">
        <v>48</v>
      </c>
      <c r="P47" s="19" t="s">
        <v>49</v>
      </c>
      <c r="Q47" s="5"/>
    </row>
    <row r="48" customFormat="true" ht="30" customHeight="true" spans="1:17">
      <c r="A48" s="20">
        <v>46</v>
      </c>
      <c r="B48" s="25" t="s">
        <v>44</v>
      </c>
      <c r="C48" s="19" t="s">
        <v>17</v>
      </c>
      <c r="D48" s="19" t="s">
        <v>11</v>
      </c>
      <c r="E48" s="19" t="s">
        <v>54</v>
      </c>
      <c r="F48" s="19">
        <v>2022.7</v>
      </c>
      <c r="G48" s="19"/>
      <c r="H48" s="19">
        <v>2023.1</v>
      </c>
      <c r="I48" s="36" t="s">
        <v>55</v>
      </c>
      <c r="J48" s="19" t="s">
        <v>56</v>
      </c>
      <c r="K48" s="19" t="s">
        <v>13</v>
      </c>
      <c r="L48" s="19">
        <v>4</v>
      </c>
      <c r="M48" s="19">
        <v>13018089557</v>
      </c>
      <c r="N48" s="19" t="s">
        <v>17</v>
      </c>
      <c r="O48" s="19" t="s">
        <v>57</v>
      </c>
      <c r="P48" s="19" t="s">
        <v>49</v>
      </c>
      <c r="Q48" s="5"/>
    </row>
    <row r="49" customFormat="true" ht="30" customHeight="true" spans="1:17">
      <c r="A49" s="20">
        <v>47</v>
      </c>
      <c r="B49" s="5" t="s">
        <v>58</v>
      </c>
      <c r="C49" s="26" t="s">
        <v>19</v>
      </c>
      <c r="D49" s="19" t="s">
        <v>11</v>
      </c>
      <c r="E49" s="19" t="s">
        <v>59</v>
      </c>
      <c r="F49" s="19">
        <v>2022.8</v>
      </c>
      <c r="G49" s="19"/>
      <c r="H49" s="19">
        <v>2023.11</v>
      </c>
      <c r="I49" s="36" t="s">
        <v>60</v>
      </c>
      <c r="J49" s="32" t="s">
        <v>56</v>
      </c>
      <c r="K49" s="19" t="s">
        <v>20</v>
      </c>
      <c r="L49" s="19">
        <v>6</v>
      </c>
      <c r="M49" s="19">
        <v>15207240872</v>
      </c>
      <c r="N49" s="19" t="s">
        <v>19</v>
      </c>
      <c r="O49" s="19" t="s">
        <v>61</v>
      </c>
      <c r="P49" s="19" t="s">
        <v>53</v>
      </c>
      <c r="Q49" s="5"/>
    </row>
    <row r="50" customFormat="true" ht="30" customHeight="true" spans="1:17">
      <c r="A50" s="20">
        <v>48</v>
      </c>
      <c r="B50" s="5" t="s">
        <v>62</v>
      </c>
      <c r="C50" s="26" t="s">
        <v>21</v>
      </c>
      <c r="D50" s="19" t="s">
        <v>15</v>
      </c>
      <c r="E50" s="19" t="s">
        <v>63</v>
      </c>
      <c r="F50" s="19">
        <v>2023.11</v>
      </c>
      <c r="G50" s="19"/>
      <c r="H50" s="19">
        <v>2024.1</v>
      </c>
      <c r="I50" s="36" t="s">
        <v>64</v>
      </c>
      <c r="J50" s="19" t="s">
        <v>65</v>
      </c>
      <c r="K50" s="19" t="s">
        <v>20</v>
      </c>
      <c r="L50" s="19">
        <v>6</v>
      </c>
      <c r="M50" s="19">
        <v>15717246600</v>
      </c>
      <c r="N50" s="19" t="s">
        <v>21</v>
      </c>
      <c r="O50" s="19" t="s">
        <v>66</v>
      </c>
      <c r="P50" s="19" t="s">
        <v>67</v>
      </c>
      <c r="Q50" s="5"/>
    </row>
    <row r="51" customFormat="true" ht="30" customHeight="true" spans="1:17">
      <c r="A51" s="20">
        <v>49</v>
      </c>
      <c r="B51" s="5" t="s">
        <v>62</v>
      </c>
      <c r="C51" s="26" t="s">
        <v>68</v>
      </c>
      <c r="D51" s="19" t="s">
        <v>11</v>
      </c>
      <c r="E51" s="19" t="s">
        <v>69</v>
      </c>
      <c r="F51" s="19">
        <v>2022.11</v>
      </c>
      <c r="G51" s="19"/>
      <c r="H51" s="19">
        <v>2024.6</v>
      </c>
      <c r="I51" s="36" t="s">
        <v>70</v>
      </c>
      <c r="J51" s="32" t="s">
        <v>56</v>
      </c>
      <c r="K51" s="19" t="s">
        <v>30</v>
      </c>
      <c r="L51" s="19">
        <v>2</v>
      </c>
      <c r="M51" s="19">
        <v>17786504000</v>
      </c>
      <c r="N51" s="19" t="s">
        <v>68</v>
      </c>
      <c r="O51" s="19" t="s">
        <v>71</v>
      </c>
      <c r="P51" s="19" t="s">
        <v>72</v>
      </c>
      <c r="Q51" s="5"/>
    </row>
    <row r="52" customFormat="true" ht="30" customHeight="true" spans="1:17">
      <c r="A52" s="20">
        <v>50</v>
      </c>
      <c r="B52" s="5" t="s">
        <v>62</v>
      </c>
      <c r="C52" s="26" t="s">
        <v>23</v>
      </c>
      <c r="D52" s="19" t="s">
        <v>11</v>
      </c>
      <c r="E52" s="19" t="s">
        <v>73</v>
      </c>
      <c r="F52" s="19">
        <v>2022.7</v>
      </c>
      <c r="G52" s="19"/>
      <c r="H52" s="19">
        <v>2024.4</v>
      </c>
      <c r="I52" s="36" t="s">
        <v>74</v>
      </c>
      <c r="J52" s="32" t="s">
        <v>56</v>
      </c>
      <c r="K52" s="19" t="s">
        <v>13</v>
      </c>
      <c r="L52" s="19">
        <v>4</v>
      </c>
      <c r="M52" s="19">
        <v>18164144523</v>
      </c>
      <c r="N52" s="19" t="s">
        <v>23</v>
      </c>
      <c r="O52" s="19" t="s">
        <v>75</v>
      </c>
      <c r="P52" s="19" t="s">
        <v>76</v>
      </c>
      <c r="Q52" s="42"/>
    </row>
    <row r="53" s="9" customFormat="true" ht="30" customHeight="true" spans="1:17">
      <c r="A53" s="20">
        <v>51</v>
      </c>
      <c r="B53" s="5" t="s">
        <v>62</v>
      </c>
      <c r="C53" s="26" t="s">
        <v>77</v>
      </c>
      <c r="D53" s="19" t="s">
        <v>15</v>
      </c>
      <c r="E53" s="19" t="s">
        <v>78</v>
      </c>
      <c r="F53" s="19">
        <v>2022.4</v>
      </c>
      <c r="G53" s="19"/>
      <c r="H53" s="19">
        <v>2023.11</v>
      </c>
      <c r="I53" s="36" t="s">
        <v>79</v>
      </c>
      <c r="J53" s="19" t="s">
        <v>56</v>
      </c>
      <c r="K53" s="19" t="s">
        <v>13</v>
      </c>
      <c r="L53" s="19">
        <v>4</v>
      </c>
      <c r="M53" s="19">
        <v>18607749487</v>
      </c>
      <c r="N53" s="19" t="s">
        <v>77</v>
      </c>
      <c r="O53" s="19" t="s">
        <v>80</v>
      </c>
      <c r="P53" s="19" t="s">
        <v>53</v>
      </c>
      <c r="Q53" s="43"/>
    </row>
    <row r="54" ht="30" customHeight="true" spans="1:17">
      <c r="A54" s="20">
        <v>52</v>
      </c>
      <c r="B54" s="5" t="s">
        <v>81</v>
      </c>
      <c r="C54" s="26" t="s">
        <v>25</v>
      </c>
      <c r="D54" s="19" t="s">
        <v>11</v>
      </c>
      <c r="E54" s="19" t="s">
        <v>82</v>
      </c>
      <c r="F54" s="19">
        <v>2023.3</v>
      </c>
      <c r="G54" s="19"/>
      <c r="H54" s="19">
        <v>2023.9</v>
      </c>
      <c r="I54" s="36" t="s">
        <v>83</v>
      </c>
      <c r="J54" s="19" t="s">
        <v>47</v>
      </c>
      <c r="K54" s="19" t="s">
        <v>13</v>
      </c>
      <c r="L54" s="19">
        <v>4</v>
      </c>
      <c r="M54" s="19">
        <v>18871065187</v>
      </c>
      <c r="N54" s="19" t="s">
        <v>25</v>
      </c>
      <c r="O54" s="19" t="s">
        <v>84</v>
      </c>
      <c r="P54" s="19" t="s">
        <v>53</v>
      </c>
      <c r="Q54" s="44"/>
    </row>
    <row r="55" ht="30" customHeight="true" spans="1:17">
      <c r="A55" s="20">
        <v>53</v>
      </c>
      <c r="B55" s="25" t="s">
        <v>85</v>
      </c>
      <c r="C55" s="26" t="s">
        <v>27</v>
      </c>
      <c r="D55" s="19" t="s">
        <v>11</v>
      </c>
      <c r="E55" s="19" t="s">
        <v>86</v>
      </c>
      <c r="F55" s="19">
        <v>2023.7</v>
      </c>
      <c r="G55" s="19"/>
      <c r="H55" s="19">
        <v>2024.1</v>
      </c>
      <c r="I55" s="36" t="s">
        <v>87</v>
      </c>
      <c r="J55" s="32" t="s">
        <v>47</v>
      </c>
      <c r="K55" s="19" t="s">
        <v>20</v>
      </c>
      <c r="L55" s="19">
        <v>6</v>
      </c>
      <c r="M55" s="19">
        <v>18207241794</v>
      </c>
      <c r="N55" s="19" t="s">
        <v>27</v>
      </c>
      <c r="O55" s="19" t="s">
        <v>88</v>
      </c>
      <c r="P55" s="19" t="s">
        <v>53</v>
      </c>
      <c r="Q55" s="44"/>
    </row>
    <row r="56" ht="30" customHeight="true" spans="1:17">
      <c r="A56" s="20">
        <v>54</v>
      </c>
      <c r="B56" s="25" t="s">
        <v>89</v>
      </c>
      <c r="C56" s="26" t="s">
        <v>28</v>
      </c>
      <c r="D56" s="19" t="s">
        <v>15</v>
      </c>
      <c r="E56" s="19" t="s">
        <v>90</v>
      </c>
      <c r="F56" s="19">
        <v>2023.3</v>
      </c>
      <c r="G56" s="19"/>
      <c r="H56" s="19">
        <v>2024.2</v>
      </c>
      <c r="I56" s="36" t="s">
        <v>91</v>
      </c>
      <c r="J56" s="19" t="s">
        <v>56</v>
      </c>
      <c r="K56" s="19" t="s">
        <v>30</v>
      </c>
      <c r="L56" s="19">
        <v>2</v>
      </c>
      <c r="M56" s="19">
        <v>17720312553</v>
      </c>
      <c r="N56" s="19" t="s">
        <v>28</v>
      </c>
      <c r="O56" s="19" t="s">
        <v>92</v>
      </c>
      <c r="P56" s="19" t="s">
        <v>93</v>
      </c>
      <c r="Q56" s="44"/>
    </row>
    <row r="57" ht="30" customHeight="true" spans="1:17">
      <c r="A57" s="20">
        <v>55</v>
      </c>
      <c r="B57" s="25" t="s">
        <v>89</v>
      </c>
      <c r="C57" s="26" t="s">
        <v>94</v>
      </c>
      <c r="D57" s="19" t="s">
        <v>15</v>
      </c>
      <c r="E57" s="19" t="s">
        <v>95</v>
      </c>
      <c r="F57" s="19">
        <v>2023.7</v>
      </c>
      <c r="G57" s="19"/>
      <c r="H57" s="19">
        <v>2024.9</v>
      </c>
      <c r="I57" s="36" t="s">
        <v>96</v>
      </c>
      <c r="J57" s="32" t="s">
        <v>47</v>
      </c>
      <c r="K57" s="19" t="s">
        <v>20</v>
      </c>
      <c r="L57" s="19">
        <v>6</v>
      </c>
      <c r="M57" s="19">
        <v>13207105658</v>
      </c>
      <c r="N57" s="19" t="s">
        <v>94</v>
      </c>
      <c r="O57" s="19" t="s">
        <v>97</v>
      </c>
      <c r="P57" s="19" t="s">
        <v>328</v>
      </c>
      <c r="Q57" s="44"/>
    </row>
    <row r="58" ht="30" customHeight="true" spans="1:17">
      <c r="A58" s="20">
        <v>56</v>
      </c>
      <c r="B58" s="25" t="s">
        <v>99</v>
      </c>
      <c r="C58" s="26" t="s">
        <v>31</v>
      </c>
      <c r="D58" s="19" t="s">
        <v>15</v>
      </c>
      <c r="E58" s="19" t="s">
        <v>100</v>
      </c>
      <c r="F58" s="19">
        <v>2024.7</v>
      </c>
      <c r="G58" s="19"/>
      <c r="H58" s="19">
        <v>2024.1</v>
      </c>
      <c r="I58" s="36" t="s">
        <v>101</v>
      </c>
      <c r="J58" s="32" t="s">
        <v>47</v>
      </c>
      <c r="K58" s="19" t="s">
        <v>13</v>
      </c>
      <c r="L58" s="19">
        <v>4</v>
      </c>
      <c r="M58" s="19">
        <v>13533416146</v>
      </c>
      <c r="N58" s="19" t="s">
        <v>31</v>
      </c>
      <c r="O58" s="19" t="s">
        <v>102</v>
      </c>
      <c r="P58" s="19" t="s">
        <v>76</v>
      </c>
      <c r="Q58" s="44"/>
    </row>
    <row r="59" ht="30" customHeight="true" spans="1:17">
      <c r="A59" s="20">
        <v>57</v>
      </c>
      <c r="B59" s="25" t="s">
        <v>103</v>
      </c>
      <c r="C59" s="26" t="s">
        <v>32</v>
      </c>
      <c r="D59" s="19" t="s">
        <v>11</v>
      </c>
      <c r="E59" s="19" t="s">
        <v>104</v>
      </c>
      <c r="F59" s="19">
        <v>2023.9</v>
      </c>
      <c r="G59" s="19"/>
      <c r="H59" s="19">
        <v>2024.1</v>
      </c>
      <c r="I59" s="36" t="s">
        <v>105</v>
      </c>
      <c r="J59" s="32" t="s">
        <v>56</v>
      </c>
      <c r="K59" s="19" t="s">
        <v>20</v>
      </c>
      <c r="L59" s="19">
        <v>6</v>
      </c>
      <c r="M59" s="19">
        <v>18671153911</v>
      </c>
      <c r="N59" s="19" t="s">
        <v>32</v>
      </c>
      <c r="O59" s="19" t="s">
        <v>106</v>
      </c>
      <c r="P59" s="19" t="s">
        <v>107</v>
      </c>
      <c r="Q59" s="44"/>
    </row>
    <row r="60" ht="30" customHeight="true" spans="1:17">
      <c r="A60" s="20">
        <v>58</v>
      </c>
      <c r="B60" s="25" t="s">
        <v>108</v>
      </c>
      <c r="C60" s="26" t="s">
        <v>33</v>
      </c>
      <c r="D60" s="19" t="s">
        <v>11</v>
      </c>
      <c r="E60" s="19" t="s">
        <v>109</v>
      </c>
      <c r="F60" s="19">
        <v>2023.7</v>
      </c>
      <c r="G60" s="19"/>
      <c r="H60" s="19">
        <v>2024.11</v>
      </c>
      <c r="I60" s="36" t="s">
        <v>110</v>
      </c>
      <c r="J60" s="19" t="s">
        <v>56</v>
      </c>
      <c r="K60" s="19" t="s">
        <v>20</v>
      </c>
      <c r="L60" s="19">
        <v>6</v>
      </c>
      <c r="M60" s="19">
        <v>18671156696</v>
      </c>
      <c r="N60" s="19" t="s">
        <v>33</v>
      </c>
      <c r="O60" s="19" t="s">
        <v>111</v>
      </c>
      <c r="P60" s="19" t="s">
        <v>53</v>
      </c>
      <c r="Q60" s="44"/>
    </row>
    <row r="61" ht="30" customHeight="true" spans="1:17">
      <c r="A61" s="20">
        <v>59</v>
      </c>
      <c r="B61" s="25" t="s">
        <v>112</v>
      </c>
      <c r="C61" s="26" t="s">
        <v>34</v>
      </c>
      <c r="D61" s="19" t="s">
        <v>11</v>
      </c>
      <c r="E61" s="19" t="s">
        <v>113</v>
      </c>
      <c r="F61" s="19">
        <v>2023.8</v>
      </c>
      <c r="G61" s="19"/>
      <c r="H61" s="19">
        <v>2024.11</v>
      </c>
      <c r="I61" s="36" t="s">
        <v>114</v>
      </c>
      <c r="J61" s="19" t="s">
        <v>47</v>
      </c>
      <c r="K61" s="19" t="s">
        <v>20</v>
      </c>
      <c r="L61" s="19">
        <v>6</v>
      </c>
      <c r="M61" s="19">
        <v>13971638275</v>
      </c>
      <c r="N61" s="19" t="s">
        <v>34</v>
      </c>
      <c r="O61" s="19" t="s">
        <v>115</v>
      </c>
      <c r="P61" s="19" t="s">
        <v>49</v>
      </c>
      <c r="Q61" s="44"/>
    </row>
    <row r="62" ht="30" customHeight="true" spans="1:17">
      <c r="A62" s="20">
        <v>60</v>
      </c>
      <c r="B62" s="25" t="s">
        <v>329</v>
      </c>
      <c r="C62" s="27" t="s">
        <v>14</v>
      </c>
      <c r="D62" s="25" t="s">
        <v>15</v>
      </c>
      <c r="E62" s="25" t="s">
        <v>50</v>
      </c>
      <c r="F62" s="25">
        <v>2024.2</v>
      </c>
      <c r="G62" s="25"/>
      <c r="H62" s="30">
        <v>2024.1</v>
      </c>
      <c r="I62" s="36" t="s">
        <v>51</v>
      </c>
      <c r="J62" s="19" t="s">
        <v>47</v>
      </c>
      <c r="K62" s="19" t="s">
        <v>13</v>
      </c>
      <c r="L62" s="19">
        <v>4</v>
      </c>
      <c r="M62" s="19">
        <v>18000734893</v>
      </c>
      <c r="N62" s="19" t="s">
        <v>14</v>
      </c>
      <c r="O62" s="19" t="s">
        <v>52</v>
      </c>
      <c r="P62" s="19" t="s">
        <v>53</v>
      </c>
      <c r="Q62" s="44" t="s">
        <v>330</v>
      </c>
    </row>
    <row r="63" ht="96" customHeight="true" spans="3:15">
      <c r="C63" s="14" t="s">
        <v>331</v>
      </c>
      <c r="O63" s="37"/>
    </row>
    <row r="64" spans="15:15">
      <c r="O64" s="37"/>
    </row>
    <row r="65" spans="15:15">
      <c r="O65" s="37"/>
    </row>
    <row r="66" spans="15:15">
      <c r="O66" s="37"/>
    </row>
    <row r="67" spans="15:15">
      <c r="O67" s="37"/>
    </row>
    <row r="68" spans="15:15">
      <c r="O68" s="37"/>
    </row>
    <row r="69" spans="15:15">
      <c r="O69" s="37"/>
    </row>
    <row r="70" spans="15:15">
      <c r="O70" s="37"/>
    </row>
    <row r="71" spans="15:15">
      <c r="O71" s="37"/>
    </row>
    <row r="72" spans="15:15">
      <c r="O72" s="37"/>
    </row>
    <row r="73" spans="15:15">
      <c r="O73" s="37"/>
    </row>
    <row r="74" spans="15:15">
      <c r="O74" s="37"/>
    </row>
    <row r="75" spans="15:15">
      <c r="O75" s="37"/>
    </row>
    <row r="76" spans="15:15">
      <c r="O76" s="37"/>
    </row>
    <row r="77" spans="15:15">
      <c r="O77" s="37"/>
    </row>
    <row r="78" spans="15:15">
      <c r="O78" s="37"/>
    </row>
    <row r="79" spans="15:15">
      <c r="O79" s="37"/>
    </row>
    <row r="80" spans="15:15">
      <c r="O80" s="37"/>
    </row>
    <row r="81" spans="15:15">
      <c r="O81" s="37"/>
    </row>
    <row r="82" spans="15:15">
      <c r="O82" s="37"/>
    </row>
    <row r="83" spans="15:15">
      <c r="O83" s="37"/>
    </row>
    <row r="84" s="9" customFormat="true" spans="1:16">
      <c r="A84" s="13"/>
      <c r="B84" s="45"/>
      <c r="C84" s="46"/>
      <c r="D84" s="46"/>
      <c r="E84" s="46"/>
      <c r="F84" s="46"/>
      <c r="G84" s="46"/>
      <c r="H84" s="46"/>
      <c r="I84" s="47"/>
      <c r="J84" s="45"/>
      <c r="K84" s="45"/>
      <c r="L84" s="45"/>
      <c r="M84" s="45"/>
      <c r="N84" s="45"/>
      <c r="O84" s="48"/>
      <c r="P84" s="47"/>
    </row>
    <row r="85" spans="15:15">
      <c r="O85" s="37"/>
    </row>
    <row r="86" spans="15:15">
      <c r="O86" s="37"/>
    </row>
    <row r="87" s="9" customFormat="true" spans="1:16">
      <c r="A87" s="13"/>
      <c r="B87" s="13"/>
      <c r="C87" s="14"/>
      <c r="D87" s="14"/>
      <c r="E87" s="14"/>
      <c r="F87" s="14"/>
      <c r="G87" s="14"/>
      <c r="H87" s="14"/>
      <c r="I87" s="15"/>
      <c r="J87" s="13"/>
      <c r="K87" s="13"/>
      <c r="L87" s="13"/>
      <c r="M87" s="13"/>
      <c r="N87" s="13"/>
      <c r="O87" s="37"/>
      <c r="P87" s="15"/>
    </row>
    <row r="88" spans="15:15">
      <c r="O88" s="37"/>
    </row>
    <row r="89" spans="15:15">
      <c r="O89" s="37"/>
    </row>
    <row r="90" spans="15:15">
      <c r="O90" s="37"/>
    </row>
    <row r="91" spans="15:15">
      <c r="O91" s="37"/>
    </row>
    <row r="92" spans="15:15">
      <c r="O92" s="37"/>
    </row>
    <row r="93" spans="15:15">
      <c r="O93" s="37"/>
    </row>
    <row r="94" spans="15:15">
      <c r="O94" s="37"/>
    </row>
    <row r="95" spans="15:15">
      <c r="O95" s="37"/>
    </row>
    <row r="96" spans="15:15">
      <c r="O96" s="37"/>
    </row>
    <row r="97" spans="15:15">
      <c r="O97" s="37"/>
    </row>
    <row r="98" spans="15:15">
      <c r="O98" s="37"/>
    </row>
    <row r="99" spans="15:15">
      <c r="O99" s="37"/>
    </row>
    <row r="100" spans="15:15">
      <c r="O100" s="37"/>
    </row>
    <row r="101" spans="15:15">
      <c r="O101" s="37"/>
    </row>
    <row r="102" spans="15:15">
      <c r="O102" s="37"/>
    </row>
    <row r="103" spans="15:15">
      <c r="O103" s="37"/>
    </row>
    <row r="104" spans="15:15">
      <c r="O104" s="37"/>
    </row>
    <row r="105" spans="15:15">
      <c r="O105" s="37"/>
    </row>
    <row r="106" spans="15:15">
      <c r="O106" s="37"/>
    </row>
    <row r="107" spans="15:15">
      <c r="O107" s="37"/>
    </row>
    <row r="108" spans="15:15">
      <c r="O108" s="37"/>
    </row>
    <row r="109" spans="15:15">
      <c r="O109" s="37"/>
    </row>
    <row r="110" spans="15:15">
      <c r="O110" s="37"/>
    </row>
    <row r="111" spans="15:15">
      <c r="O111" s="37"/>
    </row>
    <row r="112" spans="15:15">
      <c r="O112" s="37"/>
    </row>
    <row r="113" spans="15:15">
      <c r="O113" s="37"/>
    </row>
    <row r="114" s="6" customFormat="true" spans="1:16">
      <c r="A114" s="13"/>
      <c r="B114" s="13"/>
      <c r="C114" s="14"/>
      <c r="D114" s="14"/>
      <c r="E114" s="14"/>
      <c r="F114" s="14"/>
      <c r="G114" s="14"/>
      <c r="H114" s="14"/>
      <c r="I114" s="15"/>
      <c r="J114" s="13"/>
      <c r="K114" s="13"/>
      <c r="L114" s="13"/>
      <c r="M114" s="13"/>
      <c r="N114" s="13"/>
      <c r="O114" s="37"/>
      <c r="P114" s="15"/>
    </row>
    <row r="115" spans="15:15">
      <c r="O115" s="37"/>
    </row>
    <row r="116" spans="15:15">
      <c r="O116" s="37"/>
    </row>
    <row r="117" spans="15:15">
      <c r="O117" s="37"/>
    </row>
    <row r="118" s="6" customFormat="true" spans="1:16">
      <c r="A118" s="13"/>
      <c r="B118" s="13"/>
      <c r="C118" s="14"/>
      <c r="D118" s="14"/>
      <c r="E118" s="14"/>
      <c r="F118" s="14"/>
      <c r="G118" s="14"/>
      <c r="H118" s="14"/>
      <c r="I118" s="15"/>
      <c r="J118" s="13"/>
      <c r="K118" s="13"/>
      <c r="L118" s="13"/>
      <c r="M118" s="13"/>
      <c r="N118" s="13"/>
      <c r="O118" s="37"/>
      <c r="P118" s="15"/>
    </row>
    <row r="119" spans="15:15">
      <c r="O119" s="37"/>
    </row>
    <row r="120" spans="15:15">
      <c r="O120" s="37"/>
    </row>
    <row r="121" spans="15:15">
      <c r="O121" s="37"/>
    </row>
    <row r="122" spans="15:15">
      <c r="O122" s="37"/>
    </row>
    <row r="123" spans="15:15">
      <c r="O123" s="37"/>
    </row>
    <row r="124" spans="15:15">
      <c r="O124" s="37"/>
    </row>
    <row r="125" s="9" customFormat="true" spans="1:16">
      <c r="A125" s="13"/>
      <c r="B125" s="45"/>
      <c r="C125" s="46"/>
      <c r="D125" s="46"/>
      <c r="E125" s="46"/>
      <c r="F125" s="46"/>
      <c r="G125" s="46"/>
      <c r="H125" s="46"/>
      <c r="I125" s="47"/>
      <c r="J125" s="45"/>
      <c r="K125" s="45"/>
      <c r="L125" s="45"/>
      <c r="M125" s="45"/>
      <c r="N125" s="45"/>
      <c r="O125" s="48"/>
      <c r="P125" s="47"/>
    </row>
    <row r="126" spans="15:15">
      <c r="O126" s="37"/>
    </row>
    <row r="127" spans="15:15">
      <c r="O127" s="37"/>
    </row>
    <row r="128" spans="15:15">
      <c r="O128" s="37"/>
    </row>
    <row r="129" spans="15:15">
      <c r="O129" s="37"/>
    </row>
    <row r="130" spans="15:15">
      <c r="O130" s="37"/>
    </row>
    <row r="131" spans="15:15">
      <c r="O131" s="37"/>
    </row>
    <row r="132" spans="15:15">
      <c r="O132" s="37"/>
    </row>
    <row r="133" spans="15:15">
      <c r="O133" s="37"/>
    </row>
    <row r="134" spans="15:15">
      <c r="O134" s="37"/>
    </row>
    <row r="135" spans="15:15">
      <c r="O135" s="37"/>
    </row>
    <row r="136" spans="15:15">
      <c r="O136" s="37"/>
    </row>
    <row r="137" spans="15:15">
      <c r="O137" s="37"/>
    </row>
    <row r="138" spans="15:15">
      <c r="O138" s="37"/>
    </row>
    <row r="139" spans="15:15">
      <c r="O139" s="37"/>
    </row>
    <row r="140" spans="15:15">
      <c r="O140" s="37"/>
    </row>
    <row r="141" spans="15:15">
      <c r="O141" s="37"/>
    </row>
    <row r="142" spans="15:15">
      <c r="O142" s="37"/>
    </row>
    <row r="143" spans="15:15">
      <c r="O143" s="37"/>
    </row>
    <row r="144" spans="15:15">
      <c r="O144" s="37"/>
    </row>
    <row r="145" spans="15:15">
      <c r="O145" s="37"/>
    </row>
    <row r="146" spans="15:15">
      <c r="O146" s="37"/>
    </row>
    <row r="147" spans="15:15">
      <c r="O147" s="37"/>
    </row>
    <row r="148" spans="15:15">
      <c r="O148" s="37"/>
    </row>
    <row r="149" s="9" customFormat="true" spans="1:16">
      <c r="A149" s="13"/>
      <c r="B149" s="45"/>
      <c r="C149" s="46"/>
      <c r="D149" s="46"/>
      <c r="E149" s="46"/>
      <c r="F149" s="46"/>
      <c r="G149" s="46"/>
      <c r="H149" s="46"/>
      <c r="I149" s="47"/>
      <c r="J149" s="45"/>
      <c r="K149" s="45"/>
      <c r="L149" s="45"/>
      <c r="M149" s="45"/>
      <c r="N149" s="45"/>
      <c r="O149" s="48"/>
      <c r="P149" s="47"/>
    </row>
    <row r="150" spans="15:15">
      <c r="O150" s="37"/>
    </row>
    <row r="151" spans="15:15">
      <c r="O151" s="37"/>
    </row>
    <row r="152" spans="15:15">
      <c r="O152" s="37"/>
    </row>
    <row r="153" spans="15:15">
      <c r="O153" s="37"/>
    </row>
    <row r="154" spans="15:15">
      <c r="O154" s="37"/>
    </row>
    <row r="155" spans="15:15">
      <c r="O155" s="37"/>
    </row>
    <row r="156" spans="15:15">
      <c r="O156" s="37"/>
    </row>
    <row r="157" spans="15:15">
      <c r="O157" s="37"/>
    </row>
    <row r="158" spans="15:15">
      <c r="O158" s="37"/>
    </row>
    <row r="159" spans="15:15">
      <c r="O159" s="37"/>
    </row>
    <row r="160" spans="15:15">
      <c r="O160" s="37"/>
    </row>
    <row r="161" spans="15:15">
      <c r="O161" s="37"/>
    </row>
    <row r="162" spans="15:15">
      <c r="O162" s="37"/>
    </row>
    <row r="163" spans="15:15">
      <c r="O163" s="37"/>
    </row>
    <row r="164" spans="15:15">
      <c r="O164" s="37"/>
    </row>
    <row r="165" spans="15:15">
      <c r="O165" s="37"/>
    </row>
    <row r="166" spans="15:15">
      <c r="O166" s="37"/>
    </row>
    <row r="167" spans="15:15">
      <c r="O167" s="37"/>
    </row>
    <row r="168" spans="15:15">
      <c r="O168" s="37"/>
    </row>
    <row r="169" spans="15:15">
      <c r="O169" s="37"/>
    </row>
    <row r="170" spans="15:15">
      <c r="O170" s="37"/>
    </row>
    <row r="171" spans="15:15">
      <c r="O171" s="37"/>
    </row>
    <row r="172" spans="15:15">
      <c r="O172" s="37"/>
    </row>
    <row r="173" spans="15:15">
      <c r="O173" s="37"/>
    </row>
    <row r="174" spans="15:15">
      <c r="O174" s="37"/>
    </row>
    <row r="175" spans="15:15">
      <c r="O175" s="37"/>
    </row>
    <row r="176" spans="15:15">
      <c r="O176" s="37"/>
    </row>
    <row r="177" spans="15:15">
      <c r="O177" s="37"/>
    </row>
    <row r="178" spans="15:15">
      <c r="O178" s="37"/>
    </row>
    <row r="179" spans="15:15">
      <c r="O179" s="37"/>
    </row>
    <row r="180" spans="15:15">
      <c r="O180" s="37"/>
    </row>
    <row r="181" spans="15:15">
      <c r="O181" s="37"/>
    </row>
    <row r="182" spans="15:15">
      <c r="O182" s="37"/>
    </row>
    <row r="183" spans="15:15">
      <c r="O183" s="37"/>
    </row>
    <row r="184" spans="15:15">
      <c r="O184" s="37"/>
    </row>
    <row r="185" spans="15:15">
      <c r="O185" s="37"/>
    </row>
    <row r="186" spans="15:15">
      <c r="O186" s="37"/>
    </row>
    <row r="187" spans="15:15">
      <c r="O187" s="37"/>
    </row>
    <row r="188" spans="15:15">
      <c r="O188" s="37"/>
    </row>
    <row r="189" spans="15:15">
      <c r="O189" s="37"/>
    </row>
    <row r="190" spans="15:15">
      <c r="O190" s="37"/>
    </row>
    <row r="191" spans="15:15">
      <c r="O191" s="37"/>
    </row>
    <row r="192" spans="15:15">
      <c r="O192" s="37"/>
    </row>
    <row r="193" spans="15:15">
      <c r="O193" s="37"/>
    </row>
    <row r="194" spans="15:15">
      <c r="O194" s="37"/>
    </row>
    <row r="195" spans="15:15">
      <c r="O195" s="37"/>
    </row>
    <row r="196" spans="15:15">
      <c r="O196" s="37"/>
    </row>
    <row r="197" spans="15:15">
      <c r="O197" s="37"/>
    </row>
    <row r="198" spans="15:15">
      <c r="O198" s="37"/>
    </row>
    <row r="199" spans="15:15">
      <c r="O199" s="37"/>
    </row>
    <row r="200" spans="15:15">
      <c r="O200" s="37"/>
    </row>
    <row r="201" spans="15:15">
      <c r="O201" s="37"/>
    </row>
    <row r="202" spans="15:15">
      <c r="O202" s="37"/>
    </row>
    <row r="203" spans="15:15">
      <c r="O203" s="37"/>
    </row>
    <row r="204" spans="15:15">
      <c r="O204" s="37"/>
    </row>
    <row r="205" spans="15:15">
      <c r="O205" s="37"/>
    </row>
    <row r="206" spans="15:15">
      <c r="O206" s="37"/>
    </row>
    <row r="207" spans="15:15">
      <c r="O207" s="37"/>
    </row>
    <row r="208" spans="15:15">
      <c r="O208" s="37"/>
    </row>
    <row r="209" spans="15:15">
      <c r="O209" s="37"/>
    </row>
    <row r="210" spans="15:15">
      <c r="O210" s="37"/>
    </row>
    <row r="211" spans="15:15">
      <c r="O211" s="37"/>
    </row>
    <row r="212" spans="15:15">
      <c r="O212" s="37"/>
    </row>
    <row r="213" spans="15:15">
      <c r="O213" s="37"/>
    </row>
    <row r="214" spans="15:15">
      <c r="O214" s="37"/>
    </row>
    <row r="215" spans="15:15">
      <c r="O215" s="37"/>
    </row>
    <row r="216" spans="15:15">
      <c r="O216" s="37"/>
    </row>
    <row r="217" spans="15:15">
      <c r="O217" s="37"/>
    </row>
    <row r="218" spans="15:15">
      <c r="O218" s="37"/>
    </row>
    <row r="219" spans="15:15">
      <c r="O219" s="37"/>
    </row>
    <row r="220" spans="15:15">
      <c r="O220" s="37"/>
    </row>
    <row r="221" spans="15:15">
      <c r="O221" s="37"/>
    </row>
    <row r="222" spans="15:15">
      <c r="O222" s="37"/>
    </row>
    <row r="223" spans="15:15">
      <c r="O223" s="37"/>
    </row>
    <row r="224" spans="15:15">
      <c r="O224" s="37"/>
    </row>
    <row r="225" spans="15:15">
      <c r="O225" s="37"/>
    </row>
    <row r="226" spans="15:15">
      <c r="O226" s="37"/>
    </row>
    <row r="227" spans="15:15">
      <c r="O227" s="37"/>
    </row>
    <row r="228" spans="15:15">
      <c r="O228" s="37"/>
    </row>
    <row r="229" spans="15:15">
      <c r="O229" s="37"/>
    </row>
    <row r="230" spans="15:15">
      <c r="O230" s="37"/>
    </row>
    <row r="231" spans="15:15">
      <c r="O231" s="37"/>
    </row>
    <row r="232" spans="15:15">
      <c r="O232" s="37"/>
    </row>
    <row r="233" spans="15:15">
      <c r="O233" s="37"/>
    </row>
    <row r="234" spans="15:15">
      <c r="O234" s="37"/>
    </row>
    <row r="235" spans="15:15">
      <c r="O235" s="37"/>
    </row>
    <row r="236" spans="15:15">
      <c r="O236" s="37"/>
    </row>
    <row r="237" spans="15:15">
      <c r="O237" s="37"/>
    </row>
    <row r="238" spans="15:15">
      <c r="O238" s="37"/>
    </row>
    <row r="239" spans="15:15">
      <c r="O239" s="37"/>
    </row>
    <row r="240" spans="15:15">
      <c r="O240" s="37"/>
    </row>
    <row r="241" spans="15:15">
      <c r="O241" s="37"/>
    </row>
    <row r="242" spans="15:15">
      <c r="O242" s="37"/>
    </row>
    <row r="243" spans="15:15">
      <c r="O243" s="37"/>
    </row>
    <row r="244" spans="15:15">
      <c r="O244" s="37"/>
    </row>
    <row r="245" spans="15:15">
      <c r="O245" s="37"/>
    </row>
    <row r="246" spans="15:15">
      <c r="O246" s="37"/>
    </row>
    <row r="247" spans="15:15">
      <c r="O247" s="37"/>
    </row>
    <row r="248" spans="15:15">
      <c r="O248" s="37"/>
    </row>
    <row r="249" spans="15:15">
      <c r="O249" s="37"/>
    </row>
    <row r="250" spans="15:15">
      <c r="O250" s="37"/>
    </row>
    <row r="251" spans="15:15">
      <c r="O251" s="37"/>
    </row>
    <row r="252" spans="15:15">
      <c r="O252" s="37"/>
    </row>
    <row r="253" spans="15:15">
      <c r="O253" s="37"/>
    </row>
    <row r="254" spans="15:15">
      <c r="O254" s="37"/>
    </row>
    <row r="255" spans="15:15">
      <c r="O255" s="37"/>
    </row>
    <row r="256" spans="15:15">
      <c r="O256" s="37"/>
    </row>
    <row r="257" spans="15:15">
      <c r="O257" s="37"/>
    </row>
    <row r="258" spans="15:15">
      <c r="O258" s="37"/>
    </row>
    <row r="259" spans="15:15">
      <c r="O259" s="37"/>
    </row>
    <row r="260" spans="15:15">
      <c r="O260" s="37"/>
    </row>
    <row r="261" spans="15:15">
      <c r="O261" s="37"/>
    </row>
    <row r="262" spans="15:15">
      <c r="O262" s="37"/>
    </row>
    <row r="263" spans="15:15">
      <c r="O263" s="37"/>
    </row>
    <row r="264" spans="15:15">
      <c r="O264" s="37"/>
    </row>
    <row r="265" spans="15:15">
      <c r="O265" s="37"/>
    </row>
    <row r="266" spans="15:15">
      <c r="O266" s="37"/>
    </row>
    <row r="267" spans="15:15">
      <c r="O267" s="37"/>
    </row>
    <row r="268" spans="15:15">
      <c r="O268" s="37"/>
    </row>
    <row r="269" s="6" customFormat="true" spans="1:16">
      <c r="A269" s="13"/>
      <c r="B269" s="13"/>
      <c r="C269" s="14"/>
      <c r="D269" s="14"/>
      <c r="E269" s="14"/>
      <c r="F269" s="14"/>
      <c r="G269" s="14"/>
      <c r="H269" s="14"/>
      <c r="I269" s="15"/>
      <c r="J269" s="13"/>
      <c r="K269" s="13"/>
      <c r="L269" s="13"/>
      <c r="M269" s="13"/>
      <c r="N269" s="13"/>
      <c r="O269" s="37"/>
      <c r="P269" s="15"/>
    </row>
    <row r="270" spans="15:15">
      <c r="O270" s="37"/>
    </row>
    <row r="271" spans="15:15">
      <c r="O271" s="37"/>
    </row>
    <row r="272" spans="15:15">
      <c r="O272" s="37"/>
    </row>
    <row r="273" s="10" customFormat="true" spans="1:16">
      <c r="A273" s="49"/>
      <c r="B273" s="49"/>
      <c r="C273" s="50"/>
      <c r="D273" s="50"/>
      <c r="E273" s="50"/>
      <c r="F273" s="50"/>
      <c r="G273" s="50"/>
      <c r="H273" s="50"/>
      <c r="I273" s="51"/>
      <c r="J273" s="49"/>
      <c r="K273" s="49"/>
      <c r="L273" s="49"/>
      <c r="M273" s="49"/>
      <c r="N273" s="49"/>
      <c r="O273" s="52"/>
      <c r="P273" s="51"/>
    </row>
    <row r="274" spans="15:15">
      <c r="O274" s="37"/>
    </row>
    <row r="275" spans="15:15">
      <c r="O275" s="37"/>
    </row>
    <row r="276" spans="15:15">
      <c r="O276" s="37"/>
    </row>
    <row r="277" spans="15:15">
      <c r="O277" s="37"/>
    </row>
    <row r="278" spans="15:15">
      <c r="O278" s="37"/>
    </row>
    <row r="279" spans="15:15">
      <c r="O279" s="37"/>
    </row>
    <row r="280" spans="15:15">
      <c r="O280" s="37"/>
    </row>
    <row r="281" spans="15:15">
      <c r="O281" s="37"/>
    </row>
    <row r="282" spans="15:15">
      <c r="O282" s="37"/>
    </row>
    <row r="283" spans="15:15">
      <c r="O283" s="37"/>
    </row>
    <row r="284" spans="15:15">
      <c r="O284" s="37"/>
    </row>
    <row r="285" spans="15:15">
      <c r="O285" s="37"/>
    </row>
    <row r="286" spans="15:15">
      <c r="O286" s="37"/>
    </row>
    <row r="287" spans="15:15">
      <c r="O287" s="37"/>
    </row>
    <row r="288" spans="15:15">
      <c r="O288" s="37"/>
    </row>
    <row r="289" spans="15:15">
      <c r="O289" s="37"/>
    </row>
    <row r="290" spans="15:15">
      <c r="O290" s="37"/>
    </row>
    <row r="291" spans="15:15">
      <c r="O291" s="37"/>
    </row>
    <row r="292" spans="15:15">
      <c r="O292" s="37"/>
    </row>
    <row r="293" spans="15:15">
      <c r="O293" s="37"/>
    </row>
    <row r="294" spans="15:15">
      <c r="O294" s="37"/>
    </row>
    <row r="295" spans="15:15">
      <c r="O295" s="37"/>
    </row>
    <row r="296" spans="15:15">
      <c r="O296" s="37"/>
    </row>
    <row r="297" spans="15:15">
      <c r="O297" s="37"/>
    </row>
    <row r="298" spans="15:15">
      <c r="O298" s="37"/>
    </row>
    <row r="299" spans="15:15">
      <c r="O299" s="37"/>
    </row>
    <row r="300" spans="15:15">
      <c r="O300" s="37"/>
    </row>
    <row r="301" spans="15:15">
      <c r="O301" s="37"/>
    </row>
    <row r="302" spans="15:15">
      <c r="O302" s="37"/>
    </row>
    <row r="303" spans="13:15">
      <c r="M303" s="14"/>
      <c r="O303" s="37"/>
    </row>
    <row r="304" spans="15:15">
      <c r="O304" s="37"/>
    </row>
    <row r="305" spans="15:15">
      <c r="O305" s="37"/>
    </row>
    <row r="306" spans="15:15">
      <c r="O306" s="37"/>
    </row>
    <row r="307" spans="15:15">
      <c r="O307" s="37"/>
    </row>
    <row r="308" spans="15:15">
      <c r="O308" s="37"/>
    </row>
    <row r="309" spans="15:15">
      <c r="O309" s="37"/>
    </row>
    <row r="310" spans="15:15">
      <c r="O310" s="37"/>
    </row>
    <row r="311" spans="15:15">
      <c r="O311" s="37"/>
    </row>
    <row r="312" spans="15:15">
      <c r="O312" s="37"/>
    </row>
    <row r="313" spans="15:15">
      <c r="O313" s="37"/>
    </row>
    <row r="314" spans="15:15">
      <c r="O314" s="37"/>
    </row>
    <row r="315" spans="15:15">
      <c r="O315" s="37"/>
    </row>
    <row r="316" spans="15:15">
      <c r="O316" s="37"/>
    </row>
    <row r="317" spans="15:15">
      <c r="O317" s="37"/>
    </row>
    <row r="318" spans="15:15">
      <c r="O318" s="37"/>
    </row>
    <row r="319" spans="15:15">
      <c r="O319" s="37"/>
    </row>
    <row r="320" spans="15:15">
      <c r="O320" s="37"/>
    </row>
    <row r="321" spans="15:15">
      <c r="O321" s="37"/>
    </row>
    <row r="322" spans="15:15">
      <c r="O322" s="37"/>
    </row>
    <row r="323" spans="15:15">
      <c r="O323" s="37"/>
    </row>
    <row r="324" spans="15:15">
      <c r="O324" s="37"/>
    </row>
    <row r="325" spans="15:15">
      <c r="O325" s="37"/>
    </row>
    <row r="326" spans="15:15">
      <c r="O326" s="37"/>
    </row>
    <row r="327" spans="15:15">
      <c r="O327" s="37"/>
    </row>
    <row r="328" spans="15:15">
      <c r="O328" s="37"/>
    </row>
    <row r="329" spans="15:15">
      <c r="O329" s="37"/>
    </row>
    <row r="330" spans="15:15">
      <c r="O330" s="37"/>
    </row>
    <row r="331" spans="15:15">
      <c r="O331" s="37"/>
    </row>
    <row r="332" spans="15:15">
      <c r="O332" s="37"/>
    </row>
    <row r="333" spans="14:15">
      <c r="N333" s="14"/>
      <c r="O333" s="37"/>
    </row>
    <row r="334" spans="15:15">
      <c r="O334" s="37"/>
    </row>
    <row r="335" spans="15:15">
      <c r="O335" s="37"/>
    </row>
    <row r="336" spans="15:15">
      <c r="O336" s="37"/>
    </row>
    <row r="337" spans="15:15">
      <c r="O337" s="37"/>
    </row>
    <row r="338" spans="15:15">
      <c r="O338" s="37"/>
    </row>
    <row r="339" spans="15:15">
      <c r="O339" s="37"/>
    </row>
    <row r="340" spans="15:15">
      <c r="O340" s="37"/>
    </row>
    <row r="341" spans="15:15">
      <c r="O341" s="37"/>
    </row>
    <row r="342" spans="14:15">
      <c r="N342" s="14"/>
      <c r="O342" s="37"/>
    </row>
    <row r="343" spans="15:15">
      <c r="O343" s="37"/>
    </row>
    <row r="344" spans="15:15">
      <c r="O344" s="37"/>
    </row>
    <row r="345" spans="15:15">
      <c r="O345" s="37"/>
    </row>
    <row r="346" spans="15:15">
      <c r="O346" s="37"/>
    </row>
    <row r="347" spans="15:15">
      <c r="O347" s="37"/>
    </row>
    <row r="348" spans="15:15">
      <c r="O348" s="37"/>
    </row>
    <row r="349" spans="15:15">
      <c r="O349" s="37"/>
    </row>
    <row r="350" spans="15:15">
      <c r="O350" s="37"/>
    </row>
    <row r="351" spans="15:15">
      <c r="O351" s="37"/>
    </row>
    <row r="352" spans="15:15">
      <c r="O352" s="37"/>
    </row>
    <row r="353" spans="15:15">
      <c r="O353" s="37"/>
    </row>
    <row r="354" spans="15:15">
      <c r="O354" s="37"/>
    </row>
    <row r="355" spans="15:15">
      <c r="O355" s="37"/>
    </row>
    <row r="356" spans="15:15">
      <c r="O356" s="37"/>
    </row>
    <row r="357" spans="15:15">
      <c r="O357" s="37"/>
    </row>
    <row r="358" spans="15:15">
      <c r="O358" s="37"/>
    </row>
    <row r="359" spans="15:15">
      <c r="O359" s="37"/>
    </row>
    <row r="360" spans="15:15">
      <c r="O360" s="37"/>
    </row>
    <row r="361" spans="15:15">
      <c r="O361" s="37"/>
    </row>
    <row r="362" spans="15:15">
      <c r="O362" s="37"/>
    </row>
    <row r="363" spans="15:15">
      <c r="O363" s="37"/>
    </row>
    <row r="364" spans="15:15">
      <c r="O364" s="37"/>
    </row>
    <row r="365" spans="15:15">
      <c r="O365" s="37"/>
    </row>
    <row r="366" spans="15:15">
      <c r="O366" s="37"/>
    </row>
    <row r="367" spans="15:15">
      <c r="O367" s="37"/>
    </row>
    <row r="368" spans="15:15">
      <c r="O368" s="37"/>
    </row>
    <row r="369" spans="15:15">
      <c r="O369" s="37"/>
    </row>
    <row r="370" spans="15:15">
      <c r="O370" s="37"/>
    </row>
    <row r="371" spans="15:15">
      <c r="O371" s="37"/>
    </row>
    <row r="372" spans="15:15">
      <c r="O372" s="37"/>
    </row>
    <row r="373" spans="15:15">
      <c r="O373" s="37"/>
    </row>
    <row r="374" spans="15:15">
      <c r="O374" s="37"/>
    </row>
    <row r="375" spans="15:15">
      <c r="O375" s="37"/>
    </row>
    <row r="376" spans="15:15">
      <c r="O376" s="37"/>
    </row>
    <row r="377" spans="15:15">
      <c r="O377" s="37"/>
    </row>
    <row r="378" spans="15:15">
      <c r="O378" s="37"/>
    </row>
    <row r="379" spans="15:15">
      <c r="O379" s="37"/>
    </row>
    <row r="380" spans="15:15">
      <c r="O380" s="37"/>
    </row>
    <row r="381" s="11" customFormat="true" spans="1:16">
      <c r="A381" s="53"/>
      <c r="B381" s="53"/>
      <c r="C381" s="54"/>
      <c r="D381" s="54"/>
      <c r="E381" s="54"/>
      <c r="F381" s="54"/>
      <c r="G381" s="54"/>
      <c r="H381" s="54"/>
      <c r="I381" s="55"/>
      <c r="J381" s="53"/>
      <c r="K381" s="53"/>
      <c r="L381" s="53"/>
      <c r="M381" s="53"/>
      <c r="N381" s="53"/>
      <c r="O381" s="56"/>
      <c r="P381" s="55"/>
    </row>
    <row r="382" spans="15:15">
      <c r="O382" s="37"/>
    </row>
    <row r="383" spans="15:15">
      <c r="O383" s="37"/>
    </row>
    <row r="384" spans="15:15">
      <c r="O384" s="37"/>
    </row>
    <row r="385" spans="15:15">
      <c r="O385" s="37"/>
    </row>
    <row r="386" spans="15:15">
      <c r="O386" s="37"/>
    </row>
    <row r="387" spans="15:15">
      <c r="O387" s="37"/>
    </row>
    <row r="388" spans="15:15">
      <c r="O388" s="37"/>
    </row>
    <row r="389" spans="15:15">
      <c r="O389" s="37"/>
    </row>
    <row r="390" spans="15:15">
      <c r="O390" s="37"/>
    </row>
    <row r="391" spans="15:15">
      <c r="O391" s="37"/>
    </row>
    <row r="392" spans="15:15">
      <c r="O392" s="37"/>
    </row>
    <row r="393" spans="15:15">
      <c r="O393" s="37"/>
    </row>
    <row r="394" spans="15:15">
      <c r="O394" s="37"/>
    </row>
    <row r="395" spans="15:15">
      <c r="O395" s="37"/>
    </row>
    <row r="396" spans="15:15">
      <c r="O396" s="37"/>
    </row>
    <row r="397" spans="15:15">
      <c r="O397" s="37"/>
    </row>
    <row r="398" spans="15:15">
      <c r="O398" s="37"/>
    </row>
    <row r="399" spans="15:15">
      <c r="O399" s="37"/>
    </row>
    <row r="400" spans="15:15">
      <c r="O400" s="37"/>
    </row>
    <row r="401" spans="15:15">
      <c r="O401" s="37"/>
    </row>
    <row r="402" spans="15:15">
      <c r="O402" s="37"/>
    </row>
    <row r="403" spans="15:15">
      <c r="O403" s="37"/>
    </row>
    <row r="404" spans="15:15">
      <c r="O404" s="37"/>
    </row>
    <row r="405" spans="15:15">
      <c r="O405" s="37"/>
    </row>
    <row r="406" spans="15:15">
      <c r="O406" s="37"/>
    </row>
    <row r="407" spans="15:15">
      <c r="O407" s="37"/>
    </row>
    <row r="408" spans="15:15">
      <c r="O408" s="37"/>
    </row>
    <row r="409" spans="15:15">
      <c r="O409" s="37"/>
    </row>
    <row r="410" spans="15:15">
      <c r="O410" s="37"/>
    </row>
    <row r="411" spans="15:15">
      <c r="O411" s="37"/>
    </row>
    <row r="412" spans="15:15">
      <c r="O412" s="37"/>
    </row>
    <row r="413" spans="15:15">
      <c r="O413" s="37"/>
    </row>
    <row r="414" spans="15:15">
      <c r="O414" s="37"/>
    </row>
    <row r="415" spans="15:15">
      <c r="O415" s="37"/>
    </row>
    <row r="416" spans="15:15">
      <c r="O416" s="37"/>
    </row>
    <row r="417" spans="15:15">
      <c r="O417" s="37"/>
    </row>
    <row r="418" spans="15:15">
      <c r="O418" s="37"/>
    </row>
    <row r="419" spans="15:15">
      <c r="O419" s="37"/>
    </row>
    <row r="420" spans="15:15">
      <c r="O420" s="37"/>
    </row>
    <row r="421" spans="15:15">
      <c r="O421" s="37"/>
    </row>
    <row r="422" spans="15:15">
      <c r="O422" s="37"/>
    </row>
    <row r="423" spans="15:15">
      <c r="O423" s="37"/>
    </row>
    <row r="424" spans="15:15">
      <c r="O424" s="37"/>
    </row>
    <row r="425" spans="15:15">
      <c r="O425" s="37"/>
    </row>
    <row r="426" spans="15:15">
      <c r="O426" s="37"/>
    </row>
    <row r="427" spans="15:15">
      <c r="O427" s="37"/>
    </row>
    <row r="428" spans="15:15">
      <c r="O428" s="37"/>
    </row>
    <row r="429" spans="15:15">
      <c r="O429" s="37"/>
    </row>
    <row r="430" spans="15:15">
      <c r="O430" s="37"/>
    </row>
    <row r="431" spans="15:15">
      <c r="O431" s="37"/>
    </row>
    <row r="432" spans="15:15">
      <c r="O432" s="37"/>
    </row>
    <row r="433" spans="15:15">
      <c r="O433" s="37"/>
    </row>
    <row r="434" spans="15:15">
      <c r="O434" s="37"/>
    </row>
    <row r="435" spans="15:15">
      <c r="O435" s="37"/>
    </row>
    <row r="436" spans="15:15">
      <c r="O436" s="37"/>
    </row>
    <row r="437" spans="15:15">
      <c r="O437" s="37"/>
    </row>
    <row r="438" spans="15:15">
      <c r="O438" s="37"/>
    </row>
    <row r="439" spans="15:15">
      <c r="O439" s="37"/>
    </row>
    <row r="440" spans="15:15">
      <c r="O440" s="37"/>
    </row>
    <row r="441" spans="15:15">
      <c r="O441" s="37"/>
    </row>
    <row r="442" spans="15:15">
      <c r="O442" s="37"/>
    </row>
    <row r="443" spans="15:15">
      <c r="O443" s="37"/>
    </row>
    <row r="444" spans="15:15">
      <c r="O444" s="37"/>
    </row>
    <row r="445" spans="15:15">
      <c r="O445" s="37"/>
    </row>
    <row r="446" spans="15:15">
      <c r="O446" s="37"/>
    </row>
    <row r="447" spans="15:15">
      <c r="O447" s="37"/>
    </row>
    <row r="448" spans="15:15">
      <c r="O448" s="37"/>
    </row>
    <row r="449" spans="15:15">
      <c r="O449" s="37"/>
    </row>
    <row r="450" spans="15:42">
      <c r="O450" s="37"/>
      <c r="Q450" s="13"/>
      <c r="R450" s="13"/>
      <c r="S450" s="13"/>
      <c r="T450" s="13"/>
      <c r="U450" s="13"/>
      <c r="V450" s="13"/>
      <c r="W450" s="13"/>
      <c r="X450" s="13"/>
      <c r="Y450" s="13"/>
      <c r="Z450" s="13"/>
      <c r="AA450" s="13"/>
      <c r="AB450" s="13"/>
      <c r="AC450" s="13"/>
      <c r="AD450" s="13"/>
      <c r="AE450" s="13"/>
      <c r="AF450" s="13"/>
      <c r="AG450" s="13"/>
      <c r="AH450" s="13"/>
      <c r="AI450" s="13"/>
      <c r="AJ450" s="13"/>
      <c r="AK450" s="13"/>
      <c r="AL450" s="13"/>
      <c r="AM450" s="13"/>
      <c r="AN450" s="13"/>
      <c r="AO450" s="13"/>
      <c r="AP450" s="13"/>
    </row>
    <row r="451" spans="15:42">
      <c r="O451" s="37"/>
      <c r="Q451" s="13"/>
      <c r="R451" s="13"/>
      <c r="S451" s="13"/>
      <c r="T451" s="13"/>
      <c r="U451" s="13"/>
      <c r="V451" s="13"/>
      <c r="W451" s="13"/>
      <c r="X451" s="13"/>
      <c r="Y451" s="13"/>
      <c r="Z451" s="13"/>
      <c r="AA451" s="13"/>
      <c r="AB451" s="13"/>
      <c r="AC451" s="13"/>
      <c r="AD451" s="13"/>
      <c r="AE451" s="13"/>
      <c r="AF451" s="13"/>
      <c r="AG451" s="13"/>
      <c r="AH451" s="13"/>
      <c r="AI451" s="13"/>
      <c r="AJ451" s="13"/>
      <c r="AK451" s="13"/>
      <c r="AL451" s="13"/>
      <c r="AM451" s="13"/>
      <c r="AN451" s="13"/>
      <c r="AO451" s="13"/>
      <c r="AP451" s="13"/>
    </row>
    <row r="452" spans="15:42">
      <c r="O452" s="37"/>
      <c r="Q452" s="13"/>
      <c r="R452" s="13"/>
      <c r="S452" s="13"/>
      <c r="T452" s="13"/>
      <c r="U452" s="13"/>
      <c r="V452" s="13"/>
      <c r="W452" s="13"/>
      <c r="X452" s="13"/>
      <c r="Y452" s="13"/>
      <c r="Z452" s="13"/>
      <c r="AA452" s="13"/>
      <c r="AB452" s="13"/>
      <c r="AC452" s="13"/>
      <c r="AD452" s="13"/>
      <c r="AE452" s="13"/>
      <c r="AF452" s="13"/>
      <c r="AG452" s="13"/>
      <c r="AH452" s="13"/>
      <c r="AI452" s="13"/>
      <c r="AJ452" s="13"/>
      <c r="AK452" s="13"/>
      <c r="AL452" s="13"/>
      <c r="AM452" s="13"/>
      <c r="AN452" s="13"/>
      <c r="AO452" s="13"/>
      <c r="AP452" s="13"/>
    </row>
    <row r="453" spans="15:42">
      <c r="O453" s="37"/>
      <c r="Q453" s="13"/>
      <c r="R453" s="13"/>
      <c r="S453" s="13"/>
      <c r="T453" s="13"/>
      <c r="U453" s="13"/>
      <c r="V453" s="13"/>
      <c r="W453" s="13"/>
      <c r="X453" s="13"/>
      <c r="Y453" s="13"/>
      <c r="Z453" s="13"/>
      <c r="AA453" s="13"/>
      <c r="AB453" s="13"/>
      <c r="AC453" s="13"/>
      <c r="AD453" s="13"/>
      <c r="AE453" s="13"/>
      <c r="AF453" s="13"/>
      <c r="AG453" s="13"/>
      <c r="AH453" s="13"/>
      <c r="AI453" s="13"/>
      <c r="AJ453" s="13"/>
      <c r="AK453" s="13"/>
      <c r="AL453" s="13"/>
      <c r="AM453" s="13"/>
      <c r="AN453" s="13"/>
      <c r="AO453" s="13"/>
      <c r="AP453" s="13"/>
    </row>
    <row r="454" spans="15:15">
      <c r="O454" s="37"/>
    </row>
    <row r="455" spans="13:15">
      <c r="M455" s="14"/>
      <c r="O455" s="37"/>
    </row>
    <row r="456" spans="15:15">
      <c r="O456" s="37"/>
    </row>
    <row r="457" spans="15:15">
      <c r="O457" s="37"/>
    </row>
    <row r="458" spans="15:15">
      <c r="O458" s="37"/>
    </row>
    <row r="459" spans="15:15">
      <c r="O459" s="37"/>
    </row>
    <row r="460" spans="15:15">
      <c r="O460" s="37"/>
    </row>
    <row r="461" spans="15:15">
      <c r="O461" s="37"/>
    </row>
    <row r="462" spans="15:15">
      <c r="O462" s="37"/>
    </row>
    <row r="463" spans="15:15">
      <c r="O463" s="37"/>
    </row>
    <row r="464" spans="15:15">
      <c r="O464" s="37"/>
    </row>
    <row r="465" spans="15:15">
      <c r="O465" s="37"/>
    </row>
    <row r="466" spans="15:15">
      <c r="O466" s="37"/>
    </row>
    <row r="467" spans="15:15">
      <c r="O467" s="37"/>
    </row>
    <row r="468" spans="15:15">
      <c r="O468" s="37"/>
    </row>
    <row r="469" spans="15:15">
      <c r="O469" s="37"/>
    </row>
    <row r="470" spans="15:15">
      <c r="O470" s="37"/>
    </row>
    <row r="471" spans="15:15">
      <c r="O471" s="37"/>
    </row>
    <row r="472" spans="15:15">
      <c r="O472" s="37"/>
    </row>
    <row r="473" spans="15:15">
      <c r="O473" s="37"/>
    </row>
    <row r="474" spans="15:15">
      <c r="O474" s="37"/>
    </row>
    <row r="475" spans="15:15">
      <c r="O475" s="37"/>
    </row>
    <row r="476" spans="15:15">
      <c r="O476" s="37"/>
    </row>
    <row r="477" spans="15:15">
      <c r="O477" s="37"/>
    </row>
    <row r="478" spans="15:15">
      <c r="O478" s="37"/>
    </row>
    <row r="479" spans="15:15">
      <c r="O479" s="37"/>
    </row>
    <row r="480" spans="15:15">
      <c r="O480" s="37"/>
    </row>
    <row r="481" spans="15:15">
      <c r="O481" s="37"/>
    </row>
    <row r="482" spans="15:15">
      <c r="O482" s="37"/>
    </row>
    <row r="483" spans="15:15">
      <c r="O483" s="37"/>
    </row>
    <row r="484" spans="15:15">
      <c r="O484" s="37"/>
    </row>
    <row r="485" spans="15:15">
      <c r="O485" s="37"/>
    </row>
    <row r="486" spans="15:15">
      <c r="O486" s="37"/>
    </row>
    <row r="487" spans="15:15">
      <c r="O487" s="37"/>
    </row>
    <row r="488" spans="15:15">
      <c r="O488" s="37"/>
    </row>
    <row r="489" spans="15:15">
      <c r="O489" s="37"/>
    </row>
    <row r="490" spans="15:15">
      <c r="O490" s="37"/>
    </row>
    <row r="491" spans="15:15">
      <c r="O491" s="37"/>
    </row>
    <row r="492" spans="15:15">
      <c r="O492" s="37"/>
    </row>
    <row r="493" spans="15:15">
      <c r="O493" s="37"/>
    </row>
    <row r="494" spans="15:15">
      <c r="O494" s="37"/>
    </row>
    <row r="495" spans="15:15">
      <c r="O495" s="37"/>
    </row>
    <row r="496" spans="15:15">
      <c r="O496" s="37"/>
    </row>
    <row r="497" spans="15:15">
      <c r="O497" s="37"/>
    </row>
    <row r="498" spans="15:15">
      <c r="O498" s="37"/>
    </row>
    <row r="499" spans="15:15">
      <c r="O499" s="37"/>
    </row>
    <row r="500" spans="1:16">
      <c r="A500" s="57"/>
      <c r="B500" s="57"/>
      <c r="C500" s="58"/>
      <c r="D500" s="58"/>
      <c r="E500" s="58"/>
      <c r="F500" s="58"/>
      <c r="G500" s="58"/>
      <c r="H500" s="58"/>
      <c r="I500" s="59"/>
      <c r="J500" s="57"/>
      <c r="K500" s="57"/>
      <c r="L500" s="57"/>
      <c r="M500" s="57"/>
      <c r="N500" s="57"/>
      <c r="O500" s="60"/>
      <c r="P500" s="61"/>
    </row>
    <row r="501" spans="15:15">
      <c r="O501" s="37"/>
    </row>
    <row r="502" spans="15:15">
      <c r="O502" s="37"/>
    </row>
    <row r="503" spans="15:15">
      <c r="O503" s="37"/>
    </row>
    <row r="504" spans="15:15">
      <c r="O504" s="37"/>
    </row>
    <row r="505" spans="15:15">
      <c r="O505" s="37"/>
    </row>
    <row r="506" spans="15:15">
      <c r="O506" s="37"/>
    </row>
    <row r="507" spans="15:15">
      <c r="O507" s="37"/>
    </row>
    <row r="508" spans="15:15">
      <c r="O508" s="37"/>
    </row>
    <row r="509" spans="15:15">
      <c r="O509" s="37"/>
    </row>
    <row r="510" spans="15:15">
      <c r="O510" s="37"/>
    </row>
    <row r="511" spans="15:15">
      <c r="O511" s="37"/>
    </row>
    <row r="512" spans="15:15">
      <c r="O512" s="37"/>
    </row>
    <row r="513" spans="15:15">
      <c r="O513" s="37"/>
    </row>
    <row r="514" spans="15:15">
      <c r="O514" s="37"/>
    </row>
    <row r="515" spans="15:15">
      <c r="O515" s="37"/>
    </row>
    <row r="516" spans="15:15">
      <c r="O516" s="37"/>
    </row>
    <row r="517" spans="15:15">
      <c r="O517" s="37"/>
    </row>
    <row r="518" spans="15:15">
      <c r="O518" s="37"/>
    </row>
    <row r="519" spans="15:15">
      <c r="O519" s="37"/>
    </row>
    <row r="520" spans="15:15">
      <c r="O520" s="37"/>
    </row>
    <row r="521" spans="15:15">
      <c r="O521" s="37"/>
    </row>
    <row r="522" spans="15:15">
      <c r="O522" s="37"/>
    </row>
    <row r="523" spans="15:15">
      <c r="O523" s="37"/>
    </row>
    <row r="524" spans="15:15">
      <c r="O524" s="37"/>
    </row>
    <row r="525" spans="15:15">
      <c r="O525" s="37"/>
    </row>
    <row r="526" spans="15:15">
      <c r="O526" s="37"/>
    </row>
    <row r="527" spans="15:15">
      <c r="O527" s="37"/>
    </row>
    <row r="528" spans="15:15">
      <c r="O528" s="37"/>
    </row>
    <row r="529" spans="15:15">
      <c r="O529" s="37"/>
    </row>
    <row r="530" spans="15:15">
      <c r="O530" s="37"/>
    </row>
    <row r="531" spans="15:15">
      <c r="O531" s="37"/>
    </row>
    <row r="532" spans="15:15">
      <c r="O532" s="37"/>
    </row>
    <row r="533" spans="15:15">
      <c r="O533" s="37"/>
    </row>
    <row r="534" spans="15:15">
      <c r="O534" s="37"/>
    </row>
    <row r="535" spans="15:15">
      <c r="O535" s="37"/>
    </row>
    <row r="536" spans="15:15">
      <c r="O536" s="37"/>
    </row>
    <row r="537" spans="15:15">
      <c r="O537" s="37"/>
    </row>
    <row r="538" spans="14:15">
      <c r="N538" s="57"/>
      <c r="O538" s="60"/>
    </row>
    <row r="539" spans="15:15">
      <c r="O539" s="37"/>
    </row>
    <row r="540" spans="15:15">
      <c r="O540" s="37"/>
    </row>
    <row r="541" spans="15:15">
      <c r="O541" s="37"/>
    </row>
    <row r="542" spans="15:15">
      <c r="O542" s="37"/>
    </row>
    <row r="543" spans="15:15">
      <c r="O543" s="37"/>
    </row>
    <row r="544" spans="15:15">
      <c r="O544" s="37"/>
    </row>
    <row r="545" spans="15:15">
      <c r="O545" s="37"/>
    </row>
    <row r="546" spans="15:15">
      <c r="O546" s="37"/>
    </row>
    <row r="547" spans="15:15">
      <c r="O547" s="37"/>
    </row>
    <row r="548" spans="15:15">
      <c r="O548" s="37"/>
    </row>
    <row r="549" spans="15:15">
      <c r="O549" s="37"/>
    </row>
    <row r="550" spans="15:15">
      <c r="O550" s="37"/>
    </row>
    <row r="551" spans="15:15">
      <c r="O551" s="37"/>
    </row>
    <row r="552" spans="2:15">
      <c r="B552" s="57"/>
      <c r="C552" s="58"/>
      <c r="D552" s="58"/>
      <c r="E552" s="58"/>
      <c r="F552" s="58"/>
      <c r="G552" s="58"/>
      <c r="H552" s="58"/>
      <c r="I552" s="59"/>
      <c r="J552" s="57"/>
      <c r="K552" s="57"/>
      <c r="L552" s="57"/>
      <c r="M552" s="57"/>
      <c r="N552" s="57"/>
      <c r="O552" s="60"/>
    </row>
    <row r="553" spans="15:15">
      <c r="O553" s="37"/>
    </row>
    <row r="554" spans="15:15">
      <c r="O554" s="37"/>
    </row>
    <row r="555" spans="15:15">
      <c r="O555" s="37"/>
    </row>
    <row r="556" spans="15:15">
      <c r="O556" s="37"/>
    </row>
    <row r="557" spans="15:15">
      <c r="O557" s="37"/>
    </row>
    <row r="558" spans="15:15">
      <c r="O558" s="37"/>
    </row>
    <row r="559" spans="15:15">
      <c r="O559" s="37"/>
    </row>
    <row r="560" spans="15:15">
      <c r="O560" s="37"/>
    </row>
    <row r="561" spans="15:15">
      <c r="O561" s="37"/>
    </row>
    <row r="562" spans="15:15">
      <c r="O562" s="37"/>
    </row>
    <row r="563" spans="15:15">
      <c r="O563" s="37"/>
    </row>
    <row r="564" spans="15:15">
      <c r="O564" s="37"/>
    </row>
    <row r="565" spans="15:15">
      <c r="O565" s="37"/>
    </row>
    <row r="566" spans="15:15">
      <c r="O566" s="37"/>
    </row>
    <row r="567" spans="15:15">
      <c r="O567" s="37"/>
    </row>
    <row r="568" spans="15:15">
      <c r="O568" s="37"/>
    </row>
    <row r="569" spans="15:15">
      <c r="O569" s="37"/>
    </row>
    <row r="570" spans="15:15">
      <c r="O570" s="37"/>
    </row>
    <row r="571" spans="15:15">
      <c r="O571" s="37"/>
    </row>
    <row r="572" spans="15:15">
      <c r="O572" s="37"/>
    </row>
    <row r="573" spans="15:15">
      <c r="O573" s="37"/>
    </row>
    <row r="574" spans="15:15">
      <c r="O574" s="37"/>
    </row>
    <row r="575" spans="15:15">
      <c r="O575" s="37"/>
    </row>
    <row r="576" spans="15:15">
      <c r="O576" s="37"/>
    </row>
    <row r="577" spans="15:15">
      <c r="O577" s="37"/>
    </row>
    <row r="578" spans="15:15">
      <c r="O578" s="37"/>
    </row>
    <row r="579" spans="15:15">
      <c r="O579" s="37"/>
    </row>
    <row r="580" spans="15:15">
      <c r="O580" s="37"/>
    </row>
    <row r="581" spans="15:15">
      <c r="O581" s="37"/>
    </row>
    <row r="582" spans="15:15">
      <c r="O582" s="37"/>
    </row>
    <row r="583" spans="15:15">
      <c r="O583" s="37"/>
    </row>
    <row r="584" spans="15:15">
      <c r="O584" s="37"/>
    </row>
    <row r="585" spans="15:15">
      <c r="O585" s="37"/>
    </row>
    <row r="586" spans="15:15">
      <c r="O586" s="37"/>
    </row>
    <row r="587" spans="15:15">
      <c r="O587" s="37"/>
    </row>
    <row r="588" spans="15:15">
      <c r="O588" s="37"/>
    </row>
    <row r="589" spans="15:15">
      <c r="O589" s="37"/>
    </row>
    <row r="590" spans="15:15">
      <c r="O590" s="37"/>
    </row>
    <row r="591" spans="15:15">
      <c r="O591" s="37"/>
    </row>
    <row r="592" spans="15:15">
      <c r="O592" s="37"/>
    </row>
    <row r="593" spans="15:15">
      <c r="O593" s="37"/>
    </row>
    <row r="594" spans="15:15">
      <c r="O594" s="37"/>
    </row>
    <row r="595" spans="15:15">
      <c r="O595" s="37"/>
    </row>
    <row r="596" spans="15:15">
      <c r="O596" s="37"/>
    </row>
    <row r="597" spans="15:15">
      <c r="O597" s="37"/>
    </row>
    <row r="598" spans="15:15">
      <c r="O598" s="37"/>
    </row>
    <row r="599" spans="15:15">
      <c r="O599" s="37"/>
    </row>
    <row r="600" spans="15:15">
      <c r="O600" s="37"/>
    </row>
    <row r="601" spans="15:15">
      <c r="O601" s="37"/>
    </row>
    <row r="602" spans="15:15">
      <c r="O602" s="37"/>
    </row>
    <row r="603" spans="15:15">
      <c r="O603" s="37"/>
    </row>
    <row r="604" spans="15:15">
      <c r="O604" s="37"/>
    </row>
    <row r="605" spans="15:15">
      <c r="O605" s="37"/>
    </row>
    <row r="606" spans="15:15">
      <c r="O606" s="37"/>
    </row>
    <row r="607" spans="2:15">
      <c r="B607" s="62"/>
      <c r="C607" s="63"/>
      <c r="D607" s="63"/>
      <c r="E607" s="63"/>
      <c r="F607" s="63"/>
      <c r="G607" s="63"/>
      <c r="H607" s="63"/>
      <c r="I607" s="61"/>
      <c r="J607" s="62"/>
      <c r="K607" s="62"/>
      <c r="L607" s="62"/>
      <c r="M607" s="62"/>
      <c r="N607" s="62"/>
      <c r="O607" s="74"/>
    </row>
    <row r="608" spans="2:15">
      <c r="B608" s="62"/>
      <c r="C608" s="63"/>
      <c r="D608" s="63"/>
      <c r="E608" s="63"/>
      <c r="F608" s="63"/>
      <c r="G608" s="63"/>
      <c r="H608" s="63"/>
      <c r="I608" s="61"/>
      <c r="J608" s="62"/>
      <c r="K608" s="62"/>
      <c r="L608" s="62"/>
      <c r="M608" s="62"/>
      <c r="N608" s="62"/>
      <c r="O608" s="74"/>
    </row>
    <row r="609" spans="2:15">
      <c r="B609" s="62"/>
      <c r="C609" s="63"/>
      <c r="D609" s="63"/>
      <c r="E609" s="63"/>
      <c r="F609" s="63"/>
      <c r="G609" s="63"/>
      <c r="H609" s="63"/>
      <c r="I609" s="61"/>
      <c r="J609" s="62"/>
      <c r="K609" s="62"/>
      <c r="L609" s="62"/>
      <c r="M609" s="62"/>
      <c r="N609" s="62"/>
      <c r="O609" s="74"/>
    </row>
    <row r="610" spans="2:15">
      <c r="B610" s="62"/>
      <c r="C610" s="63"/>
      <c r="D610" s="63"/>
      <c r="E610" s="63"/>
      <c r="F610" s="63"/>
      <c r="G610" s="63"/>
      <c r="H610" s="63"/>
      <c r="I610" s="61"/>
      <c r="J610" s="62"/>
      <c r="K610" s="62"/>
      <c r="L610" s="62"/>
      <c r="M610" s="62"/>
      <c r="N610" s="62"/>
      <c r="O610" s="74"/>
    </row>
    <row r="611" spans="2:15">
      <c r="B611" s="62"/>
      <c r="C611" s="63"/>
      <c r="D611" s="63"/>
      <c r="E611" s="63"/>
      <c r="F611" s="63"/>
      <c r="G611" s="63"/>
      <c r="H611" s="63"/>
      <c r="I611" s="61"/>
      <c r="J611" s="62"/>
      <c r="K611" s="62"/>
      <c r="L611" s="62"/>
      <c r="M611" s="62"/>
      <c r="N611" s="62"/>
      <c r="O611" s="74"/>
    </row>
    <row r="612" spans="2:15">
      <c r="B612" s="62"/>
      <c r="C612" s="63"/>
      <c r="D612" s="63"/>
      <c r="E612" s="63"/>
      <c r="F612" s="63"/>
      <c r="G612" s="63"/>
      <c r="H612" s="63"/>
      <c r="I612" s="61"/>
      <c r="J612" s="62"/>
      <c r="K612" s="62"/>
      <c r="L612" s="62"/>
      <c r="M612" s="62"/>
      <c r="N612" s="62"/>
      <c r="O612" s="74"/>
    </row>
    <row r="613" ht="31.5" customHeight="true" spans="2:15">
      <c r="B613" s="64"/>
      <c r="C613" s="65"/>
      <c r="D613" s="65"/>
      <c r="E613" s="65"/>
      <c r="F613" s="65"/>
      <c r="G613" s="65"/>
      <c r="H613" s="65"/>
      <c r="I613" s="71"/>
      <c r="J613" s="64"/>
      <c r="K613" s="64"/>
      <c r="L613" s="64"/>
      <c r="M613" s="64"/>
      <c r="N613" s="62"/>
      <c r="O613" s="75"/>
    </row>
    <row r="614" spans="2:15">
      <c r="B614" s="62"/>
      <c r="C614" s="63"/>
      <c r="D614" s="63"/>
      <c r="E614" s="63"/>
      <c r="F614" s="63"/>
      <c r="G614" s="63"/>
      <c r="H614" s="63"/>
      <c r="I614" s="61"/>
      <c r="J614" s="62"/>
      <c r="K614" s="62"/>
      <c r="L614" s="62"/>
      <c r="M614" s="62"/>
      <c r="N614" s="62"/>
      <c r="O614" s="74"/>
    </row>
    <row r="615" spans="2:15">
      <c r="B615" s="62"/>
      <c r="C615" s="63"/>
      <c r="D615" s="63"/>
      <c r="E615" s="63"/>
      <c r="F615" s="63"/>
      <c r="G615" s="63"/>
      <c r="H615" s="63"/>
      <c r="I615" s="61"/>
      <c r="J615" s="62"/>
      <c r="K615" s="62"/>
      <c r="L615" s="62"/>
      <c r="M615" s="62"/>
      <c r="N615" s="62"/>
      <c r="O615" s="74"/>
    </row>
    <row r="616" spans="2:15">
      <c r="B616" s="62"/>
      <c r="C616" s="63"/>
      <c r="D616" s="63"/>
      <c r="E616" s="63"/>
      <c r="F616" s="63"/>
      <c r="G616" s="63"/>
      <c r="H616" s="63"/>
      <c r="I616" s="61"/>
      <c r="J616" s="62"/>
      <c r="K616" s="62"/>
      <c r="L616" s="62"/>
      <c r="M616" s="62"/>
      <c r="N616" s="62"/>
      <c r="O616" s="74"/>
    </row>
    <row r="617" spans="2:15">
      <c r="B617" s="62"/>
      <c r="C617" s="63"/>
      <c r="D617" s="63"/>
      <c r="E617" s="63"/>
      <c r="F617" s="63"/>
      <c r="G617" s="63"/>
      <c r="H617" s="63"/>
      <c r="I617" s="61"/>
      <c r="J617" s="62"/>
      <c r="K617" s="62"/>
      <c r="L617" s="62"/>
      <c r="M617" s="62"/>
      <c r="N617" s="62"/>
      <c r="O617" s="74"/>
    </row>
    <row r="618" spans="2:15">
      <c r="B618" s="62"/>
      <c r="C618" s="63"/>
      <c r="D618" s="63"/>
      <c r="E618" s="63"/>
      <c r="F618" s="63"/>
      <c r="G618" s="63"/>
      <c r="H618" s="63"/>
      <c r="I618" s="61"/>
      <c r="J618" s="62"/>
      <c r="K618" s="62"/>
      <c r="L618" s="62"/>
      <c r="M618" s="62"/>
      <c r="N618" s="62"/>
      <c r="O618" s="74"/>
    </row>
    <row r="619" spans="2:15">
      <c r="B619" s="62"/>
      <c r="C619" s="63"/>
      <c r="D619" s="63"/>
      <c r="E619" s="63"/>
      <c r="F619" s="63"/>
      <c r="G619" s="63"/>
      <c r="H619" s="63"/>
      <c r="I619" s="61"/>
      <c r="J619" s="62"/>
      <c r="K619" s="62"/>
      <c r="L619" s="62"/>
      <c r="M619" s="62"/>
      <c r="N619" s="62"/>
      <c r="O619" s="74"/>
    </row>
    <row r="620" spans="2:15">
      <c r="B620" s="62"/>
      <c r="C620" s="63"/>
      <c r="D620" s="63"/>
      <c r="E620" s="63"/>
      <c r="F620" s="63"/>
      <c r="G620" s="63"/>
      <c r="H620" s="63"/>
      <c r="I620" s="61"/>
      <c r="J620" s="62"/>
      <c r="K620" s="62"/>
      <c r="L620" s="62"/>
      <c r="M620" s="62"/>
      <c r="N620" s="62"/>
      <c r="O620" s="74"/>
    </row>
    <row r="621" spans="2:15">
      <c r="B621" s="62"/>
      <c r="C621" s="63"/>
      <c r="D621" s="63"/>
      <c r="E621" s="63"/>
      <c r="F621" s="63"/>
      <c r="G621" s="63"/>
      <c r="H621" s="63"/>
      <c r="I621" s="61"/>
      <c r="J621" s="62"/>
      <c r="K621" s="62"/>
      <c r="L621" s="62"/>
      <c r="M621" s="62"/>
      <c r="N621" s="62"/>
      <c r="O621" s="74"/>
    </row>
    <row r="622" spans="2:15">
      <c r="B622" s="62"/>
      <c r="C622" s="63"/>
      <c r="D622" s="63"/>
      <c r="E622" s="63"/>
      <c r="F622" s="63"/>
      <c r="G622" s="63"/>
      <c r="H622" s="63"/>
      <c r="I622" s="61"/>
      <c r="J622" s="62"/>
      <c r="K622" s="62"/>
      <c r="L622" s="62"/>
      <c r="M622" s="62"/>
      <c r="N622" s="62"/>
      <c r="O622" s="74"/>
    </row>
    <row r="623" s="11" customFormat="true" spans="1:16">
      <c r="A623" s="53"/>
      <c r="B623" s="66"/>
      <c r="C623" s="67"/>
      <c r="D623" s="67"/>
      <c r="E623" s="67"/>
      <c r="F623" s="67"/>
      <c r="G623" s="67"/>
      <c r="H623" s="67"/>
      <c r="I623" s="72"/>
      <c r="J623" s="66"/>
      <c r="K623" s="66"/>
      <c r="L623" s="66"/>
      <c r="M623" s="66"/>
      <c r="N623" s="66"/>
      <c r="O623" s="76"/>
      <c r="P623" s="55"/>
    </row>
    <row r="624" spans="2:15">
      <c r="B624" s="62"/>
      <c r="C624" s="63"/>
      <c r="D624" s="63"/>
      <c r="E624" s="63"/>
      <c r="F624" s="63"/>
      <c r="G624" s="63"/>
      <c r="H624" s="63"/>
      <c r="I624" s="61"/>
      <c r="J624" s="62"/>
      <c r="K624" s="62"/>
      <c r="L624" s="62"/>
      <c r="M624" s="62"/>
      <c r="N624" s="62"/>
      <c r="O624" s="74"/>
    </row>
    <row r="625" spans="2:15">
      <c r="B625" s="62"/>
      <c r="C625" s="63"/>
      <c r="D625" s="63"/>
      <c r="E625" s="63"/>
      <c r="F625" s="63"/>
      <c r="G625" s="63"/>
      <c r="H625" s="63"/>
      <c r="I625" s="61"/>
      <c r="J625" s="62"/>
      <c r="K625" s="62"/>
      <c r="L625" s="62"/>
      <c r="M625" s="62"/>
      <c r="N625" s="62"/>
      <c r="O625" s="74"/>
    </row>
    <row r="626" spans="2:15">
      <c r="B626" s="62"/>
      <c r="C626" s="63"/>
      <c r="D626" s="63"/>
      <c r="E626" s="63"/>
      <c r="F626" s="63"/>
      <c r="G626" s="63"/>
      <c r="H626" s="63"/>
      <c r="I626" s="61"/>
      <c r="J626" s="62"/>
      <c r="K626" s="62"/>
      <c r="L626" s="62"/>
      <c r="M626" s="62"/>
      <c r="N626" s="62"/>
      <c r="O626" s="74"/>
    </row>
    <row r="627" spans="2:15">
      <c r="B627" s="62"/>
      <c r="C627" s="63"/>
      <c r="D627" s="63"/>
      <c r="E627" s="63"/>
      <c r="F627" s="63"/>
      <c r="G627" s="63"/>
      <c r="H627" s="63"/>
      <c r="I627" s="61"/>
      <c r="J627" s="62"/>
      <c r="K627" s="62"/>
      <c r="L627" s="62"/>
      <c r="M627" s="62"/>
      <c r="N627" s="62"/>
      <c r="O627" s="74"/>
    </row>
    <row r="628" spans="2:15">
      <c r="B628" s="62"/>
      <c r="C628" s="63"/>
      <c r="D628" s="63"/>
      <c r="E628" s="63"/>
      <c r="F628" s="63"/>
      <c r="G628" s="63"/>
      <c r="H628" s="63"/>
      <c r="I628" s="61"/>
      <c r="J628" s="62"/>
      <c r="K628" s="62"/>
      <c r="L628" s="62"/>
      <c r="M628" s="62"/>
      <c r="N628" s="62"/>
      <c r="O628" s="74"/>
    </row>
    <row r="629" spans="2:15">
      <c r="B629" s="62"/>
      <c r="C629" s="63"/>
      <c r="D629" s="63"/>
      <c r="E629" s="63"/>
      <c r="F629" s="63"/>
      <c r="G629" s="63"/>
      <c r="H629" s="63"/>
      <c r="I629" s="61"/>
      <c r="J629" s="62"/>
      <c r="K629" s="62"/>
      <c r="L629" s="62"/>
      <c r="M629" s="62"/>
      <c r="N629" s="62"/>
      <c r="O629" s="74"/>
    </row>
    <row r="630" spans="2:15">
      <c r="B630" s="62"/>
      <c r="C630" s="63"/>
      <c r="D630" s="63"/>
      <c r="E630" s="63"/>
      <c r="F630" s="63"/>
      <c r="G630" s="63"/>
      <c r="H630" s="63"/>
      <c r="I630" s="61"/>
      <c r="J630" s="62"/>
      <c r="K630" s="62"/>
      <c r="L630" s="62"/>
      <c r="M630" s="62"/>
      <c r="N630" s="62"/>
      <c r="O630" s="74"/>
    </row>
    <row r="631" spans="2:15">
      <c r="B631" s="62"/>
      <c r="C631" s="63"/>
      <c r="D631" s="63"/>
      <c r="E631" s="63"/>
      <c r="F631" s="63"/>
      <c r="G631" s="63"/>
      <c r="H631" s="63"/>
      <c r="I631" s="61"/>
      <c r="J631" s="62"/>
      <c r="K631" s="62"/>
      <c r="L631" s="62"/>
      <c r="M631" s="62"/>
      <c r="N631" s="62"/>
      <c r="O631" s="74"/>
    </row>
    <row r="632" s="12" customFormat="true" spans="1:16">
      <c r="A632" s="68"/>
      <c r="B632" s="69"/>
      <c r="C632" s="70"/>
      <c r="D632" s="70"/>
      <c r="E632" s="70"/>
      <c r="F632" s="70"/>
      <c r="G632" s="70"/>
      <c r="H632" s="70"/>
      <c r="I632" s="73"/>
      <c r="J632" s="69"/>
      <c r="K632" s="69"/>
      <c r="L632" s="69"/>
      <c r="M632" s="69"/>
      <c r="N632" s="69"/>
      <c r="O632" s="77"/>
      <c r="P632" s="78"/>
    </row>
    <row r="633" spans="2:15">
      <c r="B633" s="62"/>
      <c r="C633" s="63"/>
      <c r="D633" s="63"/>
      <c r="E633" s="63"/>
      <c r="F633" s="63"/>
      <c r="G633" s="63"/>
      <c r="H633" s="63"/>
      <c r="I633" s="61"/>
      <c r="J633" s="62"/>
      <c r="K633" s="62"/>
      <c r="L633" s="62"/>
      <c r="M633" s="62"/>
      <c r="N633" s="62"/>
      <c r="O633" s="74"/>
    </row>
    <row r="634" spans="2:15">
      <c r="B634" s="62"/>
      <c r="C634" s="63"/>
      <c r="D634" s="63"/>
      <c r="E634" s="63"/>
      <c r="F634" s="63"/>
      <c r="G634" s="63"/>
      <c r="H634" s="63"/>
      <c r="I634" s="61"/>
      <c r="J634" s="62"/>
      <c r="K634" s="62"/>
      <c r="L634" s="62"/>
      <c r="M634" s="62"/>
      <c r="N634" s="62"/>
      <c r="O634" s="74"/>
    </row>
    <row r="635" spans="2:15">
      <c r="B635" s="62"/>
      <c r="C635" s="63"/>
      <c r="D635" s="63"/>
      <c r="E635" s="63"/>
      <c r="F635" s="63"/>
      <c r="G635" s="63"/>
      <c r="H635" s="63"/>
      <c r="I635" s="61"/>
      <c r="J635" s="62"/>
      <c r="K635" s="62"/>
      <c r="L635" s="62"/>
      <c r="M635" s="62"/>
      <c r="N635" s="62"/>
      <c r="O635" s="74"/>
    </row>
    <row r="636" spans="2:15">
      <c r="B636" s="62"/>
      <c r="C636" s="63"/>
      <c r="D636" s="63"/>
      <c r="E636" s="63"/>
      <c r="F636" s="63"/>
      <c r="G636" s="63"/>
      <c r="H636" s="63"/>
      <c r="I636" s="61"/>
      <c r="J636" s="62"/>
      <c r="K636" s="62"/>
      <c r="L636" s="62"/>
      <c r="M636" s="62"/>
      <c r="N636" s="62"/>
      <c r="O636" s="74"/>
    </row>
    <row r="637" spans="2:15">
      <c r="B637" s="62"/>
      <c r="C637" s="63"/>
      <c r="D637" s="63"/>
      <c r="E637" s="63"/>
      <c r="F637" s="63"/>
      <c r="G637" s="63"/>
      <c r="H637" s="63"/>
      <c r="I637" s="61"/>
      <c r="J637" s="62"/>
      <c r="K637" s="62"/>
      <c r="L637" s="62"/>
      <c r="M637" s="62"/>
      <c r="N637" s="62"/>
      <c r="O637" s="74"/>
    </row>
    <row r="638" spans="2:15">
      <c r="B638" s="62"/>
      <c r="C638" s="63"/>
      <c r="D638" s="63"/>
      <c r="E638" s="63"/>
      <c r="F638" s="63"/>
      <c r="G638" s="63"/>
      <c r="H638" s="63"/>
      <c r="I638" s="61"/>
      <c r="J638" s="62"/>
      <c r="K638" s="62"/>
      <c r="L638" s="62"/>
      <c r="M638" s="62"/>
      <c r="N638" s="62"/>
      <c r="O638" s="74"/>
    </row>
    <row r="639" spans="2:15">
      <c r="B639" s="62"/>
      <c r="C639" s="63"/>
      <c r="D639" s="63"/>
      <c r="E639" s="63"/>
      <c r="F639" s="63"/>
      <c r="G639" s="63"/>
      <c r="H639" s="63"/>
      <c r="I639" s="61"/>
      <c r="J639" s="62"/>
      <c r="K639" s="62"/>
      <c r="L639" s="62"/>
      <c r="M639" s="62"/>
      <c r="N639" s="62"/>
      <c r="O639" s="74"/>
    </row>
    <row r="640" spans="2:15">
      <c r="B640" s="62"/>
      <c r="C640" s="63"/>
      <c r="D640" s="63"/>
      <c r="E640" s="63"/>
      <c r="F640" s="63"/>
      <c r="G640" s="63"/>
      <c r="H640" s="63"/>
      <c r="I640" s="61"/>
      <c r="J640" s="62"/>
      <c r="K640" s="62"/>
      <c r="L640" s="62"/>
      <c r="M640" s="62"/>
      <c r="N640" s="62"/>
      <c r="O640" s="74"/>
    </row>
    <row r="641" spans="2:15">
      <c r="B641" s="62"/>
      <c r="C641" s="63"/>
      <c r="D641" s="63"/>
      <c r="E641" s="63"/>
      <c r="F641" s="63"/>
      <c r="G641" s="63"/>
      <c r="H641" s="63"/>
      <c r="I641" s="61"/>
      <c r="J641" s="62"/>
      <c r="K641" s="62"/>
      <c r="L641" s="62"/>
      <c r="M641" s="62"/>
      <c r="N641" s="62"/>
      <c r="O641" s="74"/>
    </row>
    <row r="642" spans="2:15">
      <c r="B642" s="62"/>
      <c r="C642" s="63"/>
      <c r="D642" s="63"/>
      <c r="E642" s="63"/>
      <c r="F642" s="63"/>
      <c r="G642" s="63"/>
      <c r="H642" s="63"/>
      <c r="I642" s="61"/>
      <c r="J642" s="62"/>
      <c r="K642" s="62"/>
      <c r="L642" s="62"/>
      <c r="M642" s="62"/>
      <c r="N642" s="62"/>
      <c r="O642" s="74"/>
    </row>
    <row r="643" spans="2:15">
      <c r="B643" s="62"/>
      <c r="C643" s="63"/>
      <c r="D643" s="63"/>
      <c r="E643" s="63"/>
      <c r="F643" s="63"/>
      <c r="G643" s="63"/>
      <c r="H643" s="63"/>
      <c r="I643" s="61"/>
      <c r="J643" s="62"/>
      <c r="K643" s="62"/>
      <c r="L643" s="62"/>
      <c r="M643" s="62"/>
      <c r="N643" s="62"/>
      <c r="O643" s="74"/>
    </row>
    <row r="644" spans="2:15">
      <c r="B644" s="62"/>
      <c r="C644" s="63"/>
      <c r="D644" s="63"/>
      <c r="E644" s="63"/>
      <c r="F644" s="63"/>
      <c r="G644" s="63"/>
      <c r="H644" s="63"/>
      <c r="I644" s="61"/>
      <c r="J644" s="62"/>
      <c r="K644" s="62"/>
      <c r="L644" s="62"/>
      <c r="M644" s="62"/>
      <c r="N644" s="62"/>
      <c r="O644" s="74"/>
    </row>
    <row r="645" spans="2:15">
      <c r="B645" s="62"/>
      <c r="C645" s="63"/>
      <c r="D645" s="63"/>
      <c r="E645" s="63"/>
      <c r="F645" s="63"/>
      <c r="G645" s="63"/>
      <c r="H645" s="63"/>
      <c r="I645" s="61"/>
      <c r="J645" s="62"/>
      <c r="K645" s="62"/>
      <c r="L645" s="62"/>
      <c r="M645" s="62"/>
      <c r="N645" s="62"/>
      <c r="O645" s="74"/>
    </row>
    <row r="646" spans="2:15">
      <c r="B646" s="62"/>
      <c r="C646" s="63"/>
      <c r="D646" s="63"/>
      <c r="E646" s="63"/>
      <c r="F646" s="63"/>
      <c r="G646" s="63"/>
      <c r="H646" s="63"/>
      <c r="I646" s="61"/>
      <c r="J646" s="62"/>
      <c r="K646" s="62"/>
      <c r="L646" s="62"/>
      <c r="M646" s="62"/>
      <c r="N646" s="62"/>
      <c r="O646" s="74"/>
    </row>
    <row r="647" spans="2:15">
      <c r="B647" s="62"/>
      <c r="C647" s="63"/>
      <c r="D647" s="63"/>
      <c r="E647" s="63"/>
      <c r="F647" s="63"/>
      <c r="G647" s="63"/>
      <c r="H647" s="63"/>
      <c r="I647" s="61"/>
      <c r="J647" s="62"/>
      <c r="K647" s="62"/>
      <c r="L647" s="62"/>
      <c r="M647" s="62"/>
      <c r="N647" s="62"/>
      <c r="O647" s="74"/>
    </row>
    <row r="648" spans="2:15">
      <c r="B648" s="62"/>
      <c r="C648" s="63"/>
      <c r="D648" s="63"/>
      <c r="E648" s="63"/>
      <c r="F648" s="63"/>
      <c r="G648" s="63"/>
      <c r="H648" s="63"/>
      <c r="I648" s="61"/>
      <c r="J648" s="62"/>
      <c r="K648" s="62"/>
      <c r="L648" s="62"/>
      <c r="M648" s="62"/>
      <c r="N648" s="62"/>
      <c r="O648" s="74"/>
    </row>
    <row r="649" spans="2:15">
      <c r="B649" s="62"/>
      <c r="C649" s="63"/>
      <c r="D649" s="63"/>
      <c r="E649" s="63"/>
      <c r="F649" s="63"/>
      <c r="G649" s="63"/>
      <c r="H649" s="63"/>
      <c r="I649" s="61"/>
      <c r="J649" s="62"/>
      <c r="K649" s="62"/>
      <c r="L649" s="62"/>
      <c r="M649" s="62"/>
      <c r="N649" s="62"/>
      <c r="O649" s="74"/>
    </row>
    <row r="650" spans="2:15">
      <c r="B650" s="62"/>
      <c r="C650" s="63"/>
      <c r="D650" s="63"/>
      <c r="E650" s="63"/>
      <c r="F650" s="63"/>
      <c r="G650" s="63"/>
      <c r="H650" s="63"/>
      <c r="I650" s="61"/>
      <c r="J650" s="62"/>
      <c r="K650" s="62"/>
      <c r="L650" s="62"/>
      <c r="M650" s="62"/>
      <c r="N650" s="62"/>
      <c r="O650" s="74"/>
    </row>
    <row r="651" spans="2:15">
      <c r="B651" s="62"/>
      <c r="C651" s="63"/>
      <c r="D651" s="63"/>
      <c r="E651" s="63"/>
      <c r="F651" s="63"/>
      <c r="G651" s="63"/>
      <c r="H651" s="63"/>
      <c r="I651" s="61"/>
      <c r="J651" s="62"/>
      <c r="K651" s="62"/>
      <c r="L651" s="62"/>
      <c r="M651" s="62"/>
      <c r="N651" s="62"/>
      <c r="O651" s="74"/>
    </row>
    <row r="652" spans="2:15">
      <c r="B652" s="62"/>
      <c r="C652" s="63"/>
      <c r="D652" s="63"/>
      <c r="E652" s="63"/>
      <c r="F652" s="63"/>
      <c r="G652" s="63"/>
      <c r="H652" s="63"/>
      <c r="I652" s="61"/>
      <c r="J652" s="62"/>
      <c r="K652" s="62"/>
      <c r="L652" s="62"/>
      <c r="M652" s="62"/>
      <c r="N652" s="62"/>
      <c r="O652" s="74"/>
    </row>
    <row r="653" spans="2:15">
      <c r="B653" s="62"/>
      <c r="C653" s="63"/>
      <c r="D653" s="63"/>
      <c r="E653" s="63"/>
      <c r="F653" s="63"/>
      <c r="G653" s="63"/>
      <c r="H653" s="63"/>
      <c r="I653" s="61"/>
      <c r="J653" s="62"/>
      <c r="K653" s="62"/>
      <c r="L653" s="62"/>
      <c r="M653" s="62"/>
      <c r="N653" s="62"/>
      <c r="O653" s="74"/>
    </row>
    <row r="654" spans="2:15">
      <c r="B654" s="62"/>
      <c r="C654" s="63"/>
      <c r="D654" s="63"/>
      <c r="E654" s="63"/>
      <c r="F654" s="63"/>
      <c r="G654" s="63"/>
      <c r="H654" s="63"/>
      <c r="I654" s="61"/>
      <c r="J654" s="62"/>
      <c r="K654" s="62"/>
      <c r="L654" s="62"/>
      <c r="M654" s="62"/>
      <c r="N654" s="62"/>
      <c r="O654" s="74"/>
    </row>
    <row r="655" spans="2:15">
      <c r="B655" s="62"/>
      <c r="C655" s="63"/>
      <c r="D655" s="63"/>
      <c r="E655" s="63"/>
      <c r="F655" s="63"/>
      <c r="G655" s="63"/>
      <c r="H655" s="63"/>
      <c r="I655" s="61"/>
      <c r="J655" s="62"/>
      <c r="K655" s="62"/>
      <c r="L655" s="62"/>
      <c r="M655" s="62"/>
      <c r="N655" s="62"/>
      <c r="O655" s="74"/>
    </row>
    <row r="656" spans="2:15">
      <c r="B656" s="62"/>
      <c r="C656" s="63"/>
      <c r="D656" s="63"/>
      <c r="E656" s="63"/>
      <c r="F656" s="63"/>
      <c r="G656" s="63"/>
      <c r="H656" s="63"/>
      <c r="I656" s="61"/>
      <c r="J656" s="62"/>
      <c r="K656" s="62"/>
      <c r="L656" s="62"/>
      <c r="M656" s="62"/>
      <c r="N656" s="62"/>
      <c r="O656" s="74"/>
    </row>
    <row r="657" spans="2:15">
      <c r="B657" s="62"/>
      <c r="C657" s="63"/>
      <c r="D657" s="63"/>
      <c r="E657" s="63"/>
      <c r="F657" s="63"/>
      <c r="G657" s="63"/>
      <c r="H657" s="63"/>
      <c r="I657" s="61"/>
      <c r="J657" s="62"/>
      <c r="K657" s="62"/>
      <c r="L657" s="62"/>
      <c r="M657" s="62"/>
      <c r="N657" s="62"/>
      <c r="O657" s="74"/>
    </row>
    <row r="658" spans="2:15">
      <c r="B658" s="62"/>
      <c r="C658" s="63"/>
      <c r="D658" s="63"/>
      <c r="E658" s="63"/>
      <c r="F658" s="63"/>
      <c r="G658" s="63"/>
      <c r="H658" s="63"/>
      <c r="I658" s="61"/>
      <c r="J658" s="62"/>
      <c r="K658" s="62"/>
      <c r="L658" s="62"/>
      <c r="M658" s="62"/>
      <c r="N658" s="62"/>
      <c r="O658" s="74"/>
    </row>
    <row r="659" spans="2:15">
      <c r="B659" s="62"/>
      <c r="C659" s="63"/>
      <c r="D659" s="63"/>
      <c r="E659" s="63"/>
      <c r="F659" s="63"/>
      <c r="G659" s="63"/>
      <c r="H659" s="63"/>
      <c r="I659" s="61"/>
      <c r="J659" s="62"/>
      <c r="K659" s="62"/>
      <c r="L659" s="62"/>
      <c r="M659" s="62"/>
      <c r="N659" s="62"/>
      <c r="O659" s="74"/>
    </row>
    <row r="660" spans="2:15">
      <c r="B660" s="62"/>
      <c r="C660" s="63"/>
      <c r="D660" s="63"/>
      <c r="E660" s="63"/>
      <c r="F660" s="63"/>
      <c r="G660" s="63"/>
      <c r="H660" s="63"/>
      <c r="I660" s="61"/>
      <c r="J660" s="62"/>
      <c r="K660" s="62"/>
      <c r="L660" s="62"/>
      <c r="M660" s="62"/>
      <c r="N660" s="62"/>
      <c r="O660" s="74"/>
    </row>
    <row r="661" spans="2:15">
      <c r="B661" s="62"/>
      <c r="C661" s="63"/>
      <c r="D661" s="63"/>
      <c r="E661" s="63"/>
      <c r="F661" s="63"/>
      <c r="G661" s="63"/>
      <c r="H661" s="63"/>
      <c r="I661" s="61"/>
      <c r="J661" s="62"/>
      <c r="K661" s="62"/>
      <c r="L661" s="62"/>
      <c r="M661" s="62"/>
      <c r="N661" s="62"/>
      <c r="O661" s="74"/>
    </row>
    <row r="662" spans="2:15">
      <c r="B662" s="62"/>
      <c r="C662" s="63"/>
      <c r="D662" s="63"/>
      <c r="E662" s="63"/>
      <c r="F662" s="63"/>
      <c r="G662" s="63"/>
      <c r="H662" s="63"/>
      <c r="I662" s="61"/>
      <c r="J662" s="62"/>
      <c r="K662" s="62"/>
      <c r="L662" s="62"/>
      <c r="M662" s="62"/>
      <c r="N662" s="62"/>
      <c r="O662" s="74"/>
    </row>
    <row r="663" spans="2:15">
      <c r="B663" s="62"/>
      <c r="C663" s="63"/>
      <c r="D663" s="63"/>
      <c r="E663" s="63"/>
      <c r="F663" s="63"/>
      <c r="G663" s="63"/>
      <c r="H663" s="63"/>
      <c r="I663" s="61"/>
      <c r="J663" s="62"/>
      <c r="K663" s="62"/>
      <c r="L663" s="62"/>
      <c r="M663" s="62"/>
      <c r="N663" s="62"/>
      <c r="O663" s="74"/>
    </row>
    <row r="664" spans="2:15">
      <c r="B664" s="62"/>
      <c r="C664" s="63"/>
      <c r="D664" s="63"/>
      <c r="E664" s="63"/>
      <c r="F664" s="63"/>
      <c r="G664" s="63"/>
      <c r="H664" s="63"/>
      <c r="I664" s="61"/>
      <c r="J664" s="62"/>
      <c r="K664" s="62"/>
      <c r="L664" s="62"/>
      <c r="M664" s="62"/>
      <c r="N664" s="62"/>
      <c r="O664" s="74"/>
    </row>
    <row r="665" spans="2:15">
      <c r="B665" s="62"/>
      <c r="C665" s="63"/>
      <c r="D665" s="63"/>
      <c r="E665" s="63"/>
      <c r="F665" s="63"/>
      <c r="G665" s="63"/>
      <c r="H665" s="63"/>
      <c r="I665" s="61"/>
      <c r="J665" s="62"/>
      <c r="K665" s="62"/>
      <c r="L665" s="62"/>
      <c r="M665" s="62"/>
      <c r="N665" s="62"/>
      <c r="O665" s="74"/>
    </row>
    <row r="666" spans="2:15">
      <c r="B666" s="62"/>
      <c r="C666" s="63"/>
      <c r="D666" s="63"/>
      <c r="E666" s="63"/>
      <c r="F666" s="63"/>
      <c r="G666" s="63"/>
      <c r="H666" s="63"/>
      <c r="I666" s="79"/>
      <c r="J666" s="63"/>
      <c r="K666" s="62"/>
      <c r="L666" s="62"/>
      <c r="M666" s="62"/>
      <c r="N666" s="62"/>
      <c r="O666" s="74"/>
    </row>
    <row r="667" spans="2:15">
      <c r="B667" s="62"/>
      <c r="C667" s="63"/>
      <c r="D667" s="63"/>
      <c r="E667" s="63"/>
      <c r="F667" s="63"/>
      <c r="G667" s="63"/>
      <c r="H667" s="63"/>
      <c r="I667" s="61"/>
      <c r="J667" s="62"/>
      <c r="K667" s="62"/>
      <c r="L667" s="62"/>
      <c r="M667" s="62"/>
      <c r="N667" s="62"/>
      <c r="O667" s="74"/>
    </row>
    <row r="668" spans="2:15">
      <c r="B668" s="62"/>
      <c r="C668" s="63"/>
      <c r="D668" s="63"/>
      <c r="E668" s="63"/>
      <c r="F668" s="63"/>
      <c r="G668" s="63"/>
      <c r="H668" s="63"/>
      <c r="I668" s="61"/>
      <c r="J668" s="62"/>
      <c r="K668" s="62"/>
      <c r="L668" s="62"/>
      <c r="M668" s="62"/>
      <c r="N668" s="62"/>
      <c r="O668" s="74"/>
    </row>
    <row r="669" spans="2:15">
      <c r="B669" s="62"/>
      <c r="C669" s="63"/>
      <c r="D669" s="63"/>
      <c r="E669" s="63"/>
      <c r="F669" s="63"/>
      <c r="G669" s="63"/>
      <c r="H669" s="63"/>
      <c r="I669" s="61"/>
      <c r="J669" s="62"/>
      <c r="K669" s="62"/>
      <c r="L669" s="62"/>
      <c r="M669" s="62"/>
      <c r="N669" s="62"/>
      <c r="O669" s="74"/>
    </row>
    <row r="670" spans="2:15">
      <c r="B670" s="62"/>
      <c r="C670" s="63"/>
      <c r="D670" s="63"/>
      <c r="E670" s="63"/>
      <c r="F670" s="63"/>
      <c r="G670" s="63"/>
      <c r="H670" s="63"/>
      <c r="I670" s="61"/>
      <c r="J670" s="62"/>
      <c r="K670" s="62"/>
      <c r="L670" s="62"/>
      <c r="M670" s="62"/>
      <c r="N670" s="62"/>
      <c r="O670" s="74"/>
    </row>
    <row r="671" spans="2:15">
      <c r="B671" s="62"/>
      <c r="C671" s="63"/>
      <c r="D671" s="63"/>
      <c r="E671" s="63"/>
      <c r="F671" s="63"/>
      <c r="G671" s="63"/>
      <c r="H671" s="63"/>
      <c r="I671" s="61"/>
      <c r="J671" s="62"/>
      <c r="K671" s="62"/>
      <c r="L671" s="62"/>
      <c r="M671" s="62"/>
      <c r="N671" s="62"/>
      <c r="O671" s="74"/>
    </row>
    <row r="672" spans="2:15">
      <c r="B672" s="62"/>
      <c r="C672" s="63"/>
      <c r="D672" s="63"/>
      <c r="E672" s="63"/>
      <c r="F672" s="63"/>
      <c r="G672" s="63"/>
      <c r="H672" s="63"/>
      <c r="I672" s="61"/>
      <c r="J672" s="62"/>
      <c r="K672" s="62"/>
      <c r="L672" s="62"/>
      <c r="M672" s="62"/>
      <c r="N672" s="62"/>
      <c r="O672" s="74"/>
    </row>
    <row r="673" spans="2:15">
      <c r="B673" s="62"/>
      <c r="C673" s="63"/>
      <c r="D673" s="63"/>
      <c r="E673" s="63"/>
      <c r="F673" s="63"/>
      <c r="G673" s="63"/>
      <c r="H673" s="63"/>
      <c r="I673" s="61"/>
      <c r="J673" s="62"/>
      <c r="K673" s="62"/>
      <c r="L673" s="62"/>
      <c r="M673" s="62"/>
      <c r="N673" s="62"/>
      <c r="O673" s="74"/>
    </row>
    <row r="674" spans="2:15">
      <c r="B674" s="62"/>
      <c r="C674" s="63"/>
      <c r="D674" s="63"/>
      <c r="E674" s="63"/>
      <c r="F674" s="63"/>
      <c r="G674" s="63"/>
      <c r="H674" s="63"/>
      <c r="I674" s="61"/>
      <c r="J674" s="62"/>
      <c r="K674" s="62"/>
      <c r="L674" s="62"/>
      <c r="M674" s="62"/>
      <c r="N674" s="62"/>
      <c r="O674" s="74"/>
    </row>
    <row r="675" spans="2:15">
      <c r="B675" s="62"/>
      <c r="C675" s="63"/>
      <c r="D675" s="63"/>
      <c r="E675" s="63"/>
      <c r="F675" s="63"/>
      <c r="G675" s="63"/>
      <c r="H675" s="63"/>
      <c r="I675" s="61"/>
      <c r="J675" s="62"/>
      <c r="K675" s="62"/>
      <c r="L675" s="62"/>
      <c r="M675" s="62"/>
      <c r="N675" s="62"/>
      <c r="O675" s="74"/>
    </row>
    <row r="676" spans="2:15">
      <c r="B676" s="62"/>
      <c r="C676" s="63"/>
      <c r="D676" s="63"/>
      <c r="E676" s="63"/>
      <c r="F676" s="63"/>
      <c r="G676" s="63"/>
      <c r="H676" s="63"/>
      <c r="I676" s="61"/>
      <c r="J676" s="62"/>
      <c r="K676" s="62"/>
      <c r="L676" s="62"/>
      <c r="M676" s="62"/>
      <c r="N676" s="62"/>
      <c r="O676" s="74"/>
    </row>
    <row r="677" spans="2:15">
      <c r="B677" s="62"/>
      <c r="C677" s="63"/>
      <c r="D677" s="63"/>
      <c r="E677" s="63"/>
      <c r="F677" s="63"/>
      <c r="G677" s="63"/>
      <c r="H677" s="63"/>
      <c r="I677" s="61"/>
      <c r="J677" s="62"/>
      <c r="K677" s="62"/>
      <c r="L677" s="62"/>
      <c r="M677" s="62"/>
      <c r="N677" s="62"/>
      <c r="O677" s="74"/>
    </row>
    <row r="678" spans="2:16">
      <c r="B678" s="62"/>
      <c r="C678" s="63"/>
      <c r="D678" s="63"/>
      <c r="E678" s="63"/>
      <c r="F678" s="63"/>
      <c r="G678" s="63"/>
      <c r="H678" s="63"/>
      <c r="I678" s="61"/>
      <c r="J678" s="62"/>
      <c r="K678" s="62"/>
      <c r="L678" s="62"/>
      <c r="M678" s="62"/>
      <c r="N678" s="62"/>
      <c r="O678" s="74"/>
      <c r="P678" s="61"/>
    </row>
    <row r="679" spans="2:15">
      <c r="B679" s="62"/>
      <c r="C679" s="63"/>
      <c r="D679" s="63"/>
      <c r="E679" s="63"/>
      <c r="F679" s="63"/>
      <c r="G679" s="63"/>
      <c r="H679" s="63"/>
      <c r="I679" s="61"/>
      <c r="J679" s="62"/>
      <c r="K679" s="62"/>
      <c r="L679" s="62"/>
      <c r="M679" s="62"/>
      <c r="N679" s="62"/>
      <c r="O679" s="74"/>
    </row>
    <row r="680" spans="2:15">
      <c r="B680" s="62"/>
      <c r="C680" s="63"/>
      <c r="D680" s="63"/>
      <c r="E680" s="63"/>
      <c r="F680" s="63"/>
      <c r="G680" s="63"/>
      <c r="H680" s="63"/>
      <c r="I680" s="61"/>
      <c r="J680" s="62"/>
      <c r="K680" s="62"/>
      <c r="L680" s="62"/>
      <c r="M680" s="62"/>
      <c r="N680" s="62"/>
      <c r="O680" s="74"/>
    </row>
    <row r="681" spans="2:15">
      <c r="B681" s="62"/>
      <c r="C681" s="63"/>
      <c r="D681" s="63"/>
      <c r="E681" s="63"/>
      <c r="F681" s="63"/>
      <c r="G681" s="63"/>
      <c r="H681" s="63"/>
      <c r="I681" s="61"/>
      <c r="J681" s="62"/>
      <c r="K681" s="62"/>
      <c r="L681" s="62"/>
      <c r="M681" s="62"/>
      <c r="N681" s="62"/>
      <c r="O681" s="74"/>
    </row>
    <row r="682" spans="2:15">
      <c r="B682" s="62"/>
      <c r="C682" s="63"/>
      <c r="D682" s="63"/>
      <c r="E682" s="63"/>
      <c r="F682" s="63"/>
      <c r="G682" s="63"/>
      <c r="H682" s="63"/>
      <c r="I682" s="61"/>
      <c r="J682" s="62"/>
      <c r="K682" s="62"/>
      <c r="L682" s="62"/>
      <c r="M682" s="62"/>
      <c r="N682" s="62"/>
      <c r="O682" s="74"/>
    </row>
    <row r="683" spans="2:15">
      <c r="B683" s="62"/>
      <c r="C683" s="63"/>
      <c r="D683" s="63"/>
      <c r="E683" s="63"/>
      <c r="F683" s="63"/>
      <c r="G683" s="63"/>
      <c r="H683" s="63"/>
      <c r="I683" s="61"/>
      <c r="J683" s="62"/>
      <c r="K683" s="62"/>
      <c r="L683" s="62"/>
      <c r="M683" s="62"/>
      <c r="N683" s="62"/>
      <c r="O683" s="74"/>
    </row>
    <row r="684" spans="2:15">
      <c r="B684" s="62"/>
      <c r="C684" s="63"/>
      <c r="D684" s="63"/>
      <c r="E684" s="63"/>
      <c r="F684" s="63"/>
      <c r="G684" s="63"/>
      <c r="H684" s="63"/>
      <c r="I684" s="61"/>
      <c r="J684" s="62"/>
      <c r="K684" s="62"/>
      <c r="L684" s="62"/>
      <c r="M684" s="62"/>
      <c r="N684" s="62"/>
      <c r="O684" s="74"/>
    </row>
    <row r="685" spans="2:15">
      <c r="B685" s="62"/>
      <c r="C685" s="63"/>
      <c r="D685" s="63"/>
      <c r="E685" s="63"/>
      <c r="F685" s="63"/>
      <c r="G685" s="63"/>
      <c r="H685" s="63"/>
      <c r="I685" s="61"/>
      <c r="J685" s="62"/>
      <c r="K685" s="62"/>
      <c r="L685" s="62"/>
      <c r="M685" s="62"/>
      <c r="N685" s="62"/>
      <c r="O685" s="74"/>
    </row>
    <row r="686" spans="2:15">
      <c r="B686" s="62"/>
      <c r="C686" s="63"/>
      <c r="D686" s="63"/>
      <c r="E686" s="63"/>
      <c r="F686" s="63"/>
      <c r="G686" s="63"/>
      <c r="H686" s="63"/>
      <c r="I686" s="61"/>
      <c r="J686" s="62"/>
      <c r="K686" s="62"/>
      <c r="L686" s="62"/>
      <c r="M686" s="62"/>
      <c r="N686" s="62"/>
      <c r="O686" s="74"/>
    </row>
    <row r="687" spans="2:15">
      <c r="B687" s="62"/>
      <c r="C687" s="63"/>
      <c r="D687" s="63"/>
      <c r="E687" s="63"/>
      <c r="F687" s="63"/>
      <c r="G687" s="63"/>
      <c r="H687" s="63"/>
      <c r="I687" s="61"/>
      <c r="J687" s="62"/>
      <c r="K687" s="62"/>
      <c r="L687" s="62"/>
      <c r="M687" s="62"/>
      <c r="N687" s="62"/>
      <c r="O687" s="74"/>
    </row>
    <row r="688" spans="2:15">
      <c r="B688" s="62"/>
      <c r="C688" s="63"/>
      <c r="D688" s="63"/>
      <c r="E688" s="63"/>
      <c r="F688" s="63"/>
      <c r="G688" s="63"/>
      <c r="H688" s="63"/>
      <c r="I688" s="61"/>
      <c r="J688" s="62"/>
      <c r="K688" s="62"/>
      <c r="L688" s="62"/>
      <c r="M688" s="62"/>
      <c r="N688" s="62"/>
      <c r="O688" s="74"/>
    </row>
    <row r="689" spans="2:15">
      <c r="B689" s="62"/>
      <c r="C689" s="63"/>
      <c r="D689" s="63"/>
      <c r="E689" s="63"/>
      <c r="F689" s="63"/>
      <c r="G689" s="63"/>
      <c r="H689" s="63"/>
      <c r="I689" s="61"/>
      <c r="J689" s="62"/>
      <c r="K689" s="62"/>
      <c r="L689" s="62"/>
      <c r="M689" s="62"/>
      <c r="N689" s="62"/>
      <c r="O689" s="74"/>
    </row>
    <row r="690" spans="2:15">
      <c r="B690" s="62"/>
      <c r="C690" s="63"/>
      <c r="D690" s="63"/>
      <c r="E690" s="63"/>
      <c r="F690" s="63"/>
      <c r="G690" s="63"/>
      <c r="H690" s="63"/>
      <c r="I690" s="61"/>
      <c r="J690" s="62"/>
      <c r="K690" s="62"/>
      <c r="L690" s="62"/>
      <c r="M690" s="62"/>
      <c r="N690" s="62"/>
      <c r="O690" s="74"/>
    </row>
    <row r="691" spans="2:15">
      <c r="B691" s="62"/>
      <c r="C691" s="63"/>
      <c r="D691" s="63"/>
      <c r="E691" s="63"/>
      <c r="F691" s="63"/>
      <c r="G691" s="63"/>
      <c r="H691" s="63"/>
      <c r="I691" s="61"/>
      <c r="J691" s="62"/>
      <c r="K691" s="62"/>
      <c r="L691" s="62"/>
      <c r="M691" s="62"/>
      <c r="N691" s="62"/>
      <c r="O691" s="74"/>
    </row>
    <row r="692" spans="2:15">
      <c r="B692" s="62"/>
      <c r="C692" s="63"/>
      <c r="D692" s="63"/>
      <c r="E692" s="63"/>
      <c r="F692" s="63"/>
      <c r="G692" s="63"/>
      <c r="H692" s="63"/>
      <c r="I692" s="61"/>
      <c r="J692" s="62"/>
      <c r="K692" s="62"/>
      <c r="L692" s="62"/>
      <c r="M692" s="62"/>
      <c r="N692" s="62"/>
      <c r="O692" s="74"/>
    </row>
    <row r="693" spans="2:15">
      <c r="B693" s="62"/>
      <c r="C693" s="63"/>
      <c r="D693" s="63"/>
      <c r="E693" s="63"/>
      <c r="F693" s="63"/>
      <c r="G693" s="63"/>
      <c r="H693" s="63"/>
      <c r="I693" s="61"/>
      <c r="J693" s="62"/>
      <c r="K693" s="62"/>
      <c r="L693" s="62"/>
      <c r="M693" s="62"/>
      <c r="N693" s="62"/>
      <c r="O693" s="74"/>
    </row>
    <row r="694" spans="2:15">
      <c r="B694" s="62"/>
      <c r="C694" s="63"/>
      <c r="D694" s="63"/>
      <c r="E694" s="63"/>
      <c r="F694" s="63"/>
      <c r="G694" s="63"/>
      <c r="H694" s="63"/>
      <c r="I694" s="61"/>
      <c r="J694" s="62"/>
      <c r="K694" s="62"/>
      <c r="L694" s="62"/>
      <c r="M694" s="62"/>
      <c r="N694" s="62"/>
      <c r="O694" s="74"/>
    </row>
    <row r="695" spans="2:15">
      <c r="B695" s="62"/>
      <c r="C695" s="63"/>
      <c r="D695" s="63"/>
      <c r="E695" s="63"/>
      <c r="F695" s="63"/>
      <c r="G695" s="63"/>
      <c r="H695" s="63"/>
      <c r="I695" s="61"/>
      <c r="J695" s="62"/>
      <c r="K695" s="62"/>
      <c r="L695" s="62"/>
      <c r="M695" s="62"/>
      <c r="N695" s="62"/>
      <c r="O695" s="74"/>
    </row>
    <row r="696" spans="2:15">
      <c r="B696" s="62"/>
      <c r="C696" s="63"/>
      <c r="D696" s="63"/>
      <c r="E696" s="63"/>
      <c r="F696" s="63"/>
      <c r="G696" s="63"/>
      <c r="H696" s="63"/>
      <c r="I696" s="61"/>
      <c r="J696" s="62"/>
      <c r="K696" s="62"/>
      <c r="L696" s="62"/>
      <c r="M696" s="62"/>
      <c r="N696" s="62"/>
      <c r="O696" s="74"/>
    </row>
    <row r="697" ht="13.5" customHeight="true" spans="2:15">
      <c r="B697" s="62"/>
      <c r="C697" s="63"/>
      <c r="D697" s="63"/>
      <c r="E697" s="63"/>
      <c r="F697" s="63"/>
      <c r="G697" s="63"/>
      <c r="H697" s="63"/>
      <c r="I697" s="61"/>
      <c r="J697" s="62"/>
      <c r="K697" s="62"/>
      <c r="L697" s="62"/>
      <c r="M697" s="62"/>
      <c r="N697" s="62"/>
      <c r="O697" s="74"/>
    </row>
    <row r="698" ht="13.5" customHeight="true" spans="2:15">
      <c r="B698" s="62"/>
      <c r="C698" s="63"/>
      <c r="D698" s="63"/>
      <c r="E698" s="63"/>
      <c r="F698" s="63"/>
      <c r="G698" s="63"/>
      <c r="H698" s="63"/>
      <c r="I698" s="61"/>
      <c r="J698" s="62"/>
      <c r="K698" s="62"/>
      <c r="L698" s="62"/>
      <c r="M698" s="62"/>
      <c r="N698" s="62"/>
      <c r="O698" s="74"/>
    </row>
    <row r="699" ht="13.5" customHeight="true" spans="2:15">
      <c r="B699" s="62"/>
      <c r="C699" s="63"/>
      <c r="D699" s="63"/>
      <c r="E699" s="63"/>
      <c r="F699" s="63"/>
      <c r="G699" s="63"/>
      <c r="H699" s="63"/>
      <c r="I699" s="61"/>
      <c r="J699" s="62"/>
      <c r="K699" s="62"/>
      <c r="L699" s="62"/>
      <c r="M699" s="62"/>
      <c r="N699" s="62"/>
      <c r="O699" s="74"/>
    </row>
    <row r="700" ht="13.5" customHeight="true" spans="2:15">
      <c r="B700" s="62"/>
      <c r="C700" s="63"/>
      <c r="D700" s="63"/>
      <c r="E700" s="63"/>
      <c r="F700" s="63"/>
      <c r="G700" s="63"/>
      <c r="H700" s="63"/>
      <c r="I700" s="61"/>
      <c r="J700" s="62"/>
      <c r="K700" s="62"/>
      <c r="L700" s="62"/>
      <c r="M700" s="62"/>
      <c r="N700" s="62"/>
      <c r="O700" s="74"/>
    </row>
    <row r="701" ht="13.5" customHeight="true" spans="2:15">
      <c r="B701" s="62"/>
      <c r="C701" s="63"/>
      <c r="D701" s="63"/>
      <c r="E701" s="63"/>
      <c r="F701" s="63"/>
      <c r="G701" s="63"/>
      <c r="H701" s="63"/>
      <c r="I701" s="61"/>
      <c r="J701" s="62"/>
      <c r="K701" s="62"/>
      <c r="L701" s="62"/>
      <c r="M701" s="62"/>
      <c r="N701" s="62"/>
      <c r="O701" s="74"/>
    </row>
    <row r="702" ht="13.5" customHeight="true" spans="2:15">
      <c r="B702" s="62"/>
      <c r="C702" s="63"/>
      <c r="D702" s="63"/>
      <c r="E702" s="63"/>
      <c r="F702" s="63"/>
      <c r="G702" s="63"/>
      <c r="H702" s="63"/>
      <c r="I702" s="61"/>
      <c r="J702" s="62"/>
      <c r="K702" s="62"/>
      <c r="L702" s="62"/>
      <c r="M702" s="62"/>
      <c r="N702" s="62"/>
      <c r="O702" s="74"/>
    </row>
    <row r="703" ht="13.5" customHeight="true" spans="2:15">
      <c r="B703" s="62"/>
      <c r="C703" s="63"/>
      <c r="D703" s="63"/>
      <c r="E703" s="63"/>
      <c r="F703" s="63"/>
      <c r="G703" s="63"/>
      <c r="H703" s="63"/>
      <c r="I703" s="61"/>
      <c r="J703" s="62"/>
      <c r="K703" s="62"/>
      <c r="L703" s="62"/>
      <c r="M703" s="62"/>
      <c r="N703" s="62"/>
      <c r="O703" s="74"/>
    </row>
    <row r="704" ht="13.5" customHeight="true" spans="2:15">
      <c r="B704" s="62"/>
      <c r="C704" s="63"/>
      <c r="D704" s="63"/>
      <c r="E704" s="63"/>
      <c r="F704" s="63"/>
      <c r="G704" s="63"/>
      <c r="H704" s="63"/>
      <c r="I704" s="61"/>
      <c r="J704" s="62"/>
      <c r="K704" s="62"/>
      <c r="L704" s="62"/>
      <c r="M704" s="62"/>
      <c r="N704" s="62"/>
      <c r="O704" s="74"/>
    </row>
    <row r="705" ht="13.5" customHeight="true" spans="2:15">
      <c r="B705" s="62"/>
      <c r="C705" s="63"/>
      <c r="D705" s="63"/>
      <c r="E705" s="63"/>
      <c r="F705" s="63"/>
      <c r="G705" s="63"/>
      <c r="H705" s="63"/>
      <c r="I705" s="61"/>
      <c r="J705" s="62"/>
      <c r="K705" s="62"/>
      <c r="L705" s="62"/>
      <c r="M705" s="62"/>
      <c r="N705" s="62"/>
      <c r="O705" s="74"/>
    </row>
    <row r="706" ht="13.5" customHeight="true" spans="2:15">
      <c r="B706" s="62"/>
      <c r="C706" s="63"/>
      <c r="D706" s="63"/>
      <c r="E706" s="63"/>
      <c r="F706" s="63"/>
      <c r="G706" s="63"/>
      <c r="H706" s="63"/>
      <c r="I706" s="61"/>
      <c r="J706" s="62"/>
      <c r="K706" s="62"/>
      <c r="L706" s="62"/>
      <c r="M706" s="62"/>
      <c r="N706" s="62"/>
      <c r="O706" s="74"/>
    </row>
    <row r="707" ht="13.5" customHeight="true" spans="2:15">
      <c r="B707" s="62"/>
      <c r="C707" s="63"/>
      <c r="D707" s="63"/>
      <c r="E707" s="63"/>
      <c r="F707" s="63"/>
      <c r="G707" s="63"/>
      <c r="H707" s="63"/>
      <c r="I707" s="61"/>
      <c r="J707" s="62"/>
      <c r="K707" s="62"/>
      <c r="L707" s="62"/>
      <c r="M707" s="62"/>
      <c r="N707" s="62"/>
      <c r="O707" s="74"/>
    </row>
    <row r="708" ht="13.5" customHeight="true" spans="2:15">
      <c r="B708" s="62"/>
      <c r="C708" s="63"/>
      <c r="D708" s="63"/>
      <c r="E708" s="63"/>
      <c r="F708" s="63"/>
      <c r="G708" s="63"/>
      <c r="H708" s="63"/>
      <c r="I708" s="61"/>
      <c r="J708" s="62"/>
      <c r="K708" s="62"/>
      <c r="L708" s="62"/>
      <c r="M708" s="62"/>
      <c r="N708" s="62"/>
      <c r="O708" s="74"/>
    </row>
    <row r="709" ht="13.5" customHeight="true" spans="2:15">
      <c r="B709" s="62"/>
      <c r="C709" s="63"/>
      <c r="D709" s="63"/>
      <c r="E709" s="63"/>
      <c r="F709" s="63"/>
      <c r="G709" s="63"/>
      <c r="H709" s="63"/>
      <c r="I709" s="61"/>
      <c r="J709" s="62"/>
      <c r="K709" s="62"/>
      <c r="L709" s="62"/>
      <c r="M709" s="62"/>
      <c r="N709" s="62"/>
      <c r="O709" s="74"/>
    </row>
    <row r="710" ht="13.5" customHeight="true" spans="2:15">
      <c r="B710" s="62"/>
      <c r="C710" s="63"/>
      <c r="D710" s="63"/>
      <c r="E710" s="63"/>
      <c r="F710" s="63"/>
      <c r="G710" s="63"/>
      <c r="H710" s="63"/>
      <c r="I710" s="61"/>
      <c r="J710" s="62"/>
      <c r="K710" s="62"/>
      <c r="L710" s="62"/>
      <c r="M710" s="62"/>
      <c r="N710" s="62"/>
      <c r="O710" s="74"/>
    </row>
    <row r="711" ht="13.5" customHeight="true" spans="2:15">
      <c r="B711" s="62"/>
      <c r="C711" s="63"/>
      <c r="D711" s="63"/>
      <c r="E711" s="63"/>
      <c r="F711" s="63"/>
      <c r="G711" s="63"/>
      <c r="H711" s="63"/>
      <c r="I711" s="61"/>
      <c r="J711" s="62"/>
      <c r="K711" s="62"/>
      <c r="L711" s="62"/>
      <c r="M711" s="62"/>
      <c r="N711" s="62"/>
      <c r="O711" s="74"/>
    </row>
    <row r="712" ht="13.5" customHeight="true" spans="2:15">
      <c r="B712" s="62"/>
      <c r="C712" s="63"/>
      <c r="D712" s="63"/>
      <c r="E712" s="63"/>
      <c r="F712" s="63"/>
      <c r="G712" s="63"/>
      <c r="H712" s="63"/>
      <c r="I712" s="61"/>
      <c r="J712" s="62"/>
      <c r="K712" s="62"/>
      <c r="L712" s="62"/>
      <c r="M712" s="62"/>
      <c r="N712" s="62"/>
      <c r="O712" s="74"/>
    </row>
    <row r="713" ht="13.5" customHeight="true" spans="2:15">
      <c r="B713" s="62"/>
      <c r="C713" s="63"/>
      <c r="D713" s="63"/>
      <c r="E713" s="63"/>
      <c r="F713" s="63"/>
      <c r="G713" s="63"/>
      <c r="H713" s="63"/>
      <c r="I713" s="61"/>
      <c r="J713" s="62"/>
      <c r="K713" s="62"/>
      <c r="L713" s="62"/>
      <c r="M713" s="62"/>
      <c r="N713" s="62"/>
      <c r="O713" s="74"/>
    </row>
    <row r="714" ht="13.5" customHeight="true" spans="2:15">
      <c r="B714" s="62"/>
      <c r="C714" s="63"/>
      <c r="D714" s="63"/>
      <c r="E714" s="63"/>
      <c r="F714" s="63"/>
      <c r="G714" s="63"/>
      <c r="H714" s="63"/>
      <c r="I714" s="61"/>
      <c r="J714" s="62"/>
      <c r="K714" s="62"/>
      <c r="L714" s="62"/>
      <c r="M714" s="62"/>
      <c r="N714" s="62"/>
      <c r="O714" s="74"/>
    </row>
    <row r="715" ht="13.5" customHeight="true" spans="2:15">
      <c r="B715" s="62"/>
      <c r="C715" s="63"/>
      <c r="D715" s="63"/>
      <c r="E715" s="63"/>
      <c r="F715" s="63"/>
      <c r="G715" s="63"/>
      <c r="H715" s="63"/>
      <c r="I715" s="61"/>
      <c r="J715" s="62"/>
      <c r="K715" s="62"/>
      <c r="L715" s="62"/>
      <c r="M715" s="62"/>
      <c r="N715" s="62"/>
      <c r="O715" s="74"/>
    </row>
    <row r="716" ht="13.5" customHeight="true" spans="2:15">
      <c r="B716" s="62"/>
      <c r="C716" s="63"/>
      <c r="D716" s="63"/>
      <c r="E716" s="63"/>
      <c r="F716" s="63"/>
      <c r="G716" s="63"/>
      <c r="H716" s="63"/>
      <c r="I716" s="61"/>
      <c r="J716" s="62"/>
      <c r="K716" s="62"/>
      <c r="L716" s="62"/>
      <c r="M716" s="62"/>
      <c r="N716" s="62"/>
      <c r="O716" s="74"/>
    </row>
    <row r="717" ht="13.5" customHeight="true" spans="2:15">
      <c r="B717" s="62"/>
      <c r="C717" s="63"/>
      <c r="D717" s="63"/>
      <c r="E717" s="63"/>
      <c r="F717" s="63"/>
      <c r="G717" s="63"/>
      <c r="H717" s="63"/>
      <c r="I717" s="61"/>
      <c r="J717" s="62"/>
      <c r="K717" s="62"/>
      <c r="L717" s="62"/>
      <c r="M717" s="62"/>
      <c r="N717" s="62"/>
      <c r="O717" s="74"/>
    </row>
    <row r="718" ht="13.5" customHeight="true" spans="2:15">
      <c r="B718" s="62"/>
      <c r="C718" s="63"/>
      <c r="D718" s="63"/>
      <c r="E718" s="63"/>
      <c r="F718" s="63"/>
      <c r="G718" s="63"/>
      <c r="H718" s="63"/>
      <c r="I718" s="61"/>
      <c r="J718" s="62"/>
      <c r="K718" s="62"/>
      <c r="L718" s="62"/>
      <c r="M718" s="62"/>
      <c r="N718" s="62"/>
      <c r="O718" s="74"/>
    </row>
    <row r="719" ht="13.5" customHeight="true" spans="2:15">
      <c r="B719" s="62"/>
      <c r="C719" s="63"/>
      <c r="D719" s="63"/>
      <c r="E719" s="63"/>
      <c r="F719" s="63"/>
      <c r="G719" s="63"/>
      <c r="H719" s="63"/>
      <c r="I719" s="61"/>
      <c r="J719" s="62"/>
      <c r="K719" s="62"/>
      <c r="L719" s="62"/>
      <c r="M719" s="62"/>
      <c r="N719" s="62"/>
      <c r="O719" s="74"/>
    </row>
    <row r="720" ht="13.5" customHeight="true" spans="2:15">
      <c r="B720" s="62"/>
      <c r="C720" s="63"/>
      <c r="D720" s="63"/>
      <c r="E720" s="63"/>
      <c r="F720" s="63"/>
      <c r="G720" s="63"/>
      <c r="H720" s="63"/>
      <c r="I720" s="61"/>
      <c r="J720" s="62"/>
      <c r="K720" s="62"/>
      <c r="L720" s="62"/>
      <c r="M720" s="62"/>
      <c r="N720" s="62"/>
      <c r="O720" s="74"/>
    </row>
    <row r="721" ht="13.5" customHeight="true" spans="2:15">
      <c r="B721" s="62"/>
      <c r="C721" s="63"/>
      <c r="D721" s="63"/>
      <c r="E721" s="63"/>
      <c r="F721" s="63"/>
      <c r="G721" s="63"/>
      <c r="H721" s="63"/>
      <c r="I721" s="61"/>
      <c r="J721" s="62"/>
      <c r="K721" s="62"/>
      <c r="L721" s="62"/>
      <c r="M721" s="62"/>
      <c r="N721" s="62"/>
      <c r="O721" s="74"/>
    </row>
    <row r="722" ht="13.5" customHeight="true" spans="2:15">
      <c r="B722" s="62"/>
      <c r="C722" s="63"/>
      <c r="D722" s="63"/>
      <c r="E722" s="63"/>
      <c r="F722" s="63"/>
      <c r="G722" s="63"/>
      <c r="H722" s="63"/>
      <c r="I722" s="61"/>
      <c r="J722" s="62"/>
      <c r="K722" s="62"/>
      <c r="L722" s="62"/>
      <c r="M722" s="62"/>
      <c r="N722" s="62"/>
      <c r="O722" s="74"/>
    </row>
    <row r="723" ht="13.5" customHeight="true" spans="2:15">
      <c r="B723" s="62"/>
      <c r="C723" s="63"/>
      <c r="D723" s="63"/>
      <c r="E723" s="63"/>
      <c r="F723" s="63"/>
      <c r="G723" s="63"/>
      <c r="H723" s="63"/>
      <c r="I723" s="61"/>
      <c r="J723" s="62"/>
      <c r="K723" s="62"/>
      <c r="L723" s="62"/>
      <c r="M723" s="62"/>
      <c r="N723" s="62"/>
      <c r="O723" s="74"/>
    </row>
    <row r="724" ht="13.5" customHeight="true" spans="2:15">
      <c r="B724" s="62"/>
      <c r="C724" s="63"/>
      <c r="D724" s="63"/>
      <c r="E724" s="63"/>
      <c r="F724" s="63"/>
      <c r="G724" s="63"/>
      <c r="H724" s="63"/>
      <c r="I724" s="61"/>
      <c r="J724" s="62"/>
      <c r="K724" s="62"/>
      <c r="L724" s="62"/>
      <c r="M724" s="62"/>
      <c r="N724" s="62"/>
      <c r="O724" s="74"/>
    </row>
    <row r="725" ht="13.5" customHeight="true" spans="2:15">
      <c r="B725" s="62"/>
      <c r="C725" s="63"/>
      <c r="D725" s="63"/>
      <c r="E725" s="63"/>
      <c r="F725" s="63"/>
      <c r="G725" s="63"/>
      <c r="H725" s="63"/>
      <c r="I725" s="61"/>
      <c r="J725" s="62"/>
      <c r="K725" s="62"/>
      <c r="L725" s="62"/>
      <c r="M725" s="62"/>
      <c r="N725" s="62"/>
      <c r="O725" s="74"/>
    </row>
    <row r="726" ht="13.5" customHeight="true" spans="2:15">
      <c r="B726" s="62"/>
      <c r="C726" s="63"/>
      <c r="D726" s="63"/>
      <c r="E726" s="63"/>
      <c r="F726" s="63"/>
      <c r="G726" s="63"/>
      <c r="H726" s="63"/>
      <c r="I726" s="61"/>
      <c r="J726" s="62"/>
      <c r="K726" s="62"/>
      <c r="L726" s="62"/>
      <c r="M726" s="62"/>
      <c r="N726" s="62"/>
      <c r="O726" s="74"/>
    </row>
    <row r="727" ht="13.5" customHeight="true" spans="2:15">
      <c r="B727" s="62"/>
      <c r="C727" s="63"/>
      <c r="D727" s="63"/>
      <c r="E727" s="63"/>
      <c r="F727" s="63"/>
      <c r="G727" s="63"/>
      <c r="H727" s="63"/>
      <c r="I727" s="61"/>
      <c r="J727" s="62"/>
      <c r="K727" s="62"/>
      <c r="L727" s="62"/>
      <c r="M727" s="62"/>
      <c r="N727" s="62"/>
      <c r="O727" s="74"/>
    </row>
    <row r="728" ht="13.5" customHeight="true" spans="2:15">
      <c r="B728" s="62"/>
      <c r="C728" s="63"/>
      <c r="D728" s="63"/>
      <c r="E728" s="63"/>
      <c r="F728" s="63"/>
      <c r="G728" s="63"/>
      <c r="H728" s="63"/>
      <c r="I728" s="61"/>
      <c r="J728" s="62"/>
      <c r="K728" s="62"/>
      <c r="L728" s="62"/>
      <c r="M728" s="62"/>
      <c r="N728" s="62"/>
      <c r="O728" s="74"/>
    </row>
    <row r="729" ht="13.5" customHeight="true" spans="2:15">
      <c r="B729" s="62"/>
      <c r="C729" s="63"/>
      <c r="D729" s="63"/>
      <c r="E729" s="63"/>
      <c r="F729" s="63"/>
      <c r="G729" s="63"/>
      <c r="H729" s="63"/>
      <c r="I729" s="61"/>
      <c r="J729" s="62"/>
      <c r="K729" s="62"/>
      <c r="L729" s="62"/>
      <c r="M729" s="62"/>
      <c r="N729" s="62"/>
      <c r="O729" s="74"/>
    </row>
    <row r="730" ht="13.5" customHeight="true" spans="2:15">
      <c r="B730" s="62"/>
      <c r="C730" s="63"/>
      <c r="D730" s="63"/>
      <c r="E730" s="63"/>
      <c r="F730" s="63"/>
      <c r="G730" s="63"/>
      <c r="H730" s="63"/>
      <c r="I730" s="61"/>
      <c r="J730" s="62"/>
      <c r="K730" s="62"/>
      <c r="L730" s="62"/>
      <c r="M730" s="62"/>
      <c r="N730" s="62"/>
      <c r="O730" s="74"/>
    </row>
    <row r="731" ht="13.5" customHeight="true" spans="2:15">
      <c r="B731" s="62"/>
      <c r="C731" s="63"/>
      <c r="D731" s="63"/>
      <c r="E731" s="63"/>
      <c r="F731" s="63"/>
      <c r="G731" s="63"/>
      <c r="H731" s="63"/>
      <c r="I731" s="61"/>
      <c r="J731" s="62"/>
      <c r="K731" s="62"/>
      <c r="L731" s="62"/>
      <c r="M731" s="62"/>
      <c r="N731" s="62"/>
      <c r="O731" s="74"/>
    </row>
    <row r="732" ht="13.5" customHeight="true" spans="2:15">
      <c r="B732" s="62"/>
      <c r="C732" s="63"/>
      <c r="D732" s="63"/>
      <c r="E732" s="63"/>
      <c r="F732" s="63"/>
      <c r="G732" s="63"/>
      <c r="H732" s="63"/>
      <c r="I732" s="61"/>
      <c r="J732" s="62"/>
      <c r="K732" s="62"/>
      <c r="L732" s="62"/>
      <c r="M732" s="62"/>
      <c r="N732" s="62"/>
      <c r="O732" s="74"/>
    </row>
    <row r="733" ht="13.5" customHeight="true" spans="2:15">
      <c r="B733" s="62"/>
      <c r="C733" s="63"/>
      <c r="D733" s="63"/>
      <c r="E733" s="63"/>
      <c r="F733" s="63"/>
      <c r="G733" s="63"/>
      <c r="H733" s="63"/>
      <c r="I733" s="61"/>
      <c r="J733" s="62"/>
      <c r="K733" s="62"/>
      <c r="L733" s="62"/>
      <c r="M733" s="62"/>
      <c r="N733" s="62"/>
      <c r="O733" s="74"/>
    </row>
    <row r="734" ht="13.5" customHeight="true" spans="2:15">
      <c r="B734" s="62"/>
      <c r="C734" s="63"/>
      <c r="D734" s="63"/>
      <c r="E734" s="63"/>
      <c r="F734" s="63"/>
      <c r="G734" s="63"/>
      <c r="H734" s="63"/>
      <c r="I734" s="61"/>
      <c r="J734" s="62"/>
      <c r="K734" s="62"/>
      <c r="L734" s="62"/>
      <c r="M734" s="62"/>
      <c r="N734" s="62"/>
      <c r="O734" s="74"/>
    </row>
    <row r="735" ht="13.5" customHeight="true" spans="2:15">
      <c r="B735" s="62"/>
      <c r="C735" s="63"/>
      <c r="D735" s="63"/>
      <c r="E735" s="63"/>
      <c r="F735" s="63"/>
      <c r="G735" s="63"/>
      <c r="H735" s="63"/>
      <c r="I735" s="61"/>
      <c r="J735" s="62"/>
      <c r="K735" s="62"/>
      <c r="L735" s="62"/>
      <c r="M735" s="62"/>
      <c r="N735" s="62"/>
      <c r="O735" s="74"/>
    </row>
    <row r="736" ht="13.5" customHeight="true" spans="2:15">
      <c r="B736" s="62"/>
      <c r="C736" s="63"/>
      <c r="D736" s="63"/>
      <c r="E736" s="63"/>
      <c r="F736" s="63"/>
      <c r="G736" s="63"/>
      <c r="H736" s="63"/>
      <c r="I736" s="61"/>
      <c r="J736" s="62"/>
      <c r="K736" s="62"/>
      <c r="L736" s="62"/>
      <c r="M736" s="62"/>
      <c r="N736" s="62"/>
      <c r="O736" s="74"/>
    </row>
    <row r="737" ht="13.5" customHeight="true" spans="2:15">
      <c r="B737" s="62"/>
      <c r="C737" s="63"/>
      <c r="D737" s="63"/>
      <c r="E737" s="63"/>
      <c r="F737" s="63"/>
      <c r="G737" s="63"/>
      <c r="H737" s="63"/>
      <c r="I737" s="61"/>
      <c r="J737" s="62"/>
      <c r="K737" s="62"/>
      <c r="L737" s="62"/>
      <c r="M737" s="62"/>
      <c r="N737" s="62"/>
      <c r="O737" s="74"/>
    </row>
    <row r="738" ht="13.5" customHeight="true" spans="2:15">
      <c r="B738" s="62"/>
      <c r="C738" s="63"/>
      <c r="D738" s="63"/>
      <c r="E738" s="63"/>
      <c r="F738" s="63"/>
      <c r="G738" s="63"/>
      <c r="H738" s="63"/>
      <c r="I738" s="61"/>
      <c r="J738" s="62"/>
      <c r="K738" s="62"/>
      <c r="L738" s="62"/>
      <c r="M738" s="62"/>
      <c r="N738" s="62"/>
      <c r="O738" s="74"/>
    </row>
    <row r="739" ht="13.5" customHeight="true" spans="2:15">
      <c r="B739" s="62"/>
      <c r="C739" s="63"/>
      <c r="D739" s="63"/>
      <c r="E739" s="63"/>
      <c r="F739" s="63"/>
      <c r="G739" s="63"/>
      <c r="H739" s="63"/>
      <c r="I739" s="61"/>
      <c r="J739" s="62"/>
      <c r="K739" s="62"/>
      <c r="L739" s="62"/>
      <c r="M739" s="62"/>
      <c r="N739" s="62"/>
      <c r="O739" s="74"/>
    </row>
    <row r="740" ht="13.5" customHeight="true" spans="2:15">
      <c r="B740" s="62"/>
      <c r="C740" s="63"/>
      <c r="D740" s="63"/>
      <c r="E740" s="63"/>
      <c r="F740" s="63"/>
      <c r="G740" s="63"/>
      <c r="H740" s="63"/>
      <c r="I740" s="61"/>
      <c r="J740" s="62"/>
      <c r="K740" s="62"/>
      <c r="L740" s="62"/>
      <c r="M740" s="62"/>
      <c r="N740" s="62"/>
      <c r="O740" s="74"/>
    </row>
    <row r="741" ht="27.75" customHeight="true" spans="2:15">
      <c r="B741" s="62"/>
      <c r="C741" s="63"/>
      <c r="D741" s="63"/>
      <c r="E741" s="63"/>
      <c r="F741" s="63"/>
      <c r="G741" s="63"/>
      <c r="H741" s="63"/>
      <c r="I741" s="61"/>
      <c r="J741" s="62"/>
      <c r="K741" s="62"/>
      <c r="L741" s="62"/>
      <c r="M741" s="62"/>
      <c r="N741" s="62"/>
      <c r="O741" s="74"/>
    </row>
    <row r="742" ht="13.5" customHeight="true" spans="2:15">
      <c r="B742" s="62"/>
      <c r="C742" s="63"/>
      <c r="D742" s="63"/>
      <c r="E742" s="63"/>
      <c r="F742" s="63"/>
      <c r="G742" s="63"/>
      <c r="H742" s="63"/>
      <c r="I742" s="61"/>
      <c r="J742" s="62"/>
      <c r="K742" s="62"/>
      <c r="L742" s="62"/>
      <c r="M742" s="62"/>
      <c r="N742" s="62"/>
      <c r="O742" s="74"/>
    </row>
    <row r="743" ht="28.5" customHeight="true" spans="2:15">
      <c r="B743" s="62"/>
      <c r="C743" s="63"/>
      <c r="D743" s="63"/>
      <c r="E743" s="63"/>
      <c r="F743" s="63"/>
      <c r="G743" s="63"/>
      <c r="H743" s="63"/>
      <c r="I743" s="61"/>
      <c r="J743" s="62"/>
      <c r="K743" s="62"/>
      <c r="L743" s="62"/>
      <c r="M743" s="62"/>
      <c r="N743" s="62"/>
      <c r="O743" s="74"/>
    </row>
    <row r="744" ht="13.5" customHeight="true" spans="2:15">
      <c r="B744" s="62"/>
      <c r="C744" s="63"/>
      <c r="D744" s="63"/>
      <c r="E744" s="63"/>
      <c r="F744" s="63"/>
      <c r="G744" s="63"/>
      <c r="H744" s="63"/>
      <c r="I744" s="61"/>
      <c r="J744" s="62"/>
      <c r="K744" s="62"/>
      <c r="L744" s="62"/>
      <c r="M744" s="62"/>
      <c r="N744" s="62"/>
      <c r="O744" s="74"/>
    </row>
    <row r="745" ht="13.5" customHeight="true" spans="2:15">
      <c r="B745" s="62"/>
      <c r="C745" s="63"/>
      <c r="D745" s="63"/>
      <c r="E745" s="63"/>
      <c r="F745" s="63"/>
      <c r="G745" s="63"/>
      <c r="H745" s="63"/>
      <c r="I745" s="61"/>
      <c r="J745" s="62"/>
      <c r="K745" s="62"/>
      <c r="L745" s="62"/>
      <c r="M745" s="62"/>
      <c r="N745" s="62"/>
      <c r="O745" s="74"/>
    </row>
    <row r="746" ht="13.5" customHeight="true" spans="2:15">
      <c r="B746" s="62"/>
      <c r="C746" s="63"/>
      <c r="D746" s="63"/>
      <c r="E746" s="63"/>
      <c r="F746" s="63"/>
      <c r="G746" s="63"/>
      <c r="H746" s="63"/>
      <c r="I746" s="61"/>
      <c r="J746" s="62"/>
      <c r="K746" s="62"/>
      <c r="L746" s="62"/>
      <c r="M746" s="62"/>
      <c r="N746" s="62"/>
      <c r="O746" s="37"/>
    </row>
    <row r="747" ht="13.5" customHeight="true" spans="2:15">
      <c r="B747" s="62"/>
      <c r="C747" s="63"/>
      <c r="D747" s="63"/>
      <c r="E747" s="63"/>
      <c r="F747" s="63"/>
      <c r="G747" s="63"/>
      <c r="H747" s="63"/>
      <c r="I747" s="61"/>
      <c r="J747" s="62"/>
      <c r="K747" s="62"/>
      <c r="L747" s="62"/>
      <c r="M747" s="62"/>
      <c r="N747" s="62"/>
      <c r="O747" s="74"/>
    </row>
    <row r="748" ht="13.5" customHeight="true" spans="2:15">
      <c r="B748" s="62"/>
      <c r="C748" s="63"/>
      <c r="D748" s="63"/>
      <c r="E748" s="63"/>
      <c r="F748" s="63"/>
      <c r="G748" s="63"/>
      <c r="H748" s="63"/>
      <c r="I748" s="61"/>
      <c r="J748" s="62"/>
      <c r="K748" s="62"/>
      <c r="L748" s="62"/>
      <c r="M748" s="62"/>
      <c r="N748" s="62"/>
      <c r="O748" s="74"/>
    </row>
    <row r="749" ht="30" customHeight="true" spans="2:15">
      <c r="B749" s="62"/>
      <c r="C749" s="63"/>
      <c r="D749" s="63"/>
      <c r="E749" s="63"/>
      <c r="F749" s="63"/>
      <c r="G749" s="63"/>
      <c r="H749" s="63"/>
      <c r="I749" s="61"/>
      <c r="J749" s="62"/>
      <c r="K749" s="62"/>
      <c r="L749" s="62"/>
      <c r="M749" s="62"/>
      <c r="N749" s="62"/>
      <c r="O749" s="74"/>
    </row>
    <row r="750" ht="13.5" customHeight="true" spans="2:15">
      <c r="B750" s="62"/>
      <c r="C750" s="63"/>
      <c r="D750" s="63"/>
      <c r="E750" s="63"/>
      <c r="F750" s="63"/>
      <c r="G750" s="63"/>
      <c r="H750" s="63"/>
      <c r="I750" s="61"/>
      <c r="J750" s="62"/>
      <c r="K750" s="62"/>
      <c r="L750" s="62"/>
      <c r="M750" s="62"/>
      <c r="N750" s="62"/>
      <c r="O750" s="74"/>
    </row>
    <row r="751" ht="13.5" customHeight="true" spans="2:15">
      <c r="B751" s="62"/>
      <c r="C751" s="63"/>
      <c r="D751" s="63"/>
      <c r="E751" s="63"/>
      <c r="F751" s="63"/>
      <c r="G751" s="63"/>
      <c r="H751" s="63"/>
      <c r="I751" s="61"/>
      <c r="J751" s="62"/>
      <c r="K751" s="62"/>
      <c r="L751" s="62"/>
      <c r="M751" s="62"/>
      <c r="N751" s="62"/>
      <c r="O751" s="74"/>
    </row>
    <row r="752" ht="26.25" customHeight="true" spans="2:15">
      <c r="B752" s="62"/>
      <c r="C752" s="63"/>
      <c r="D752" s="63"/>
      <c r="E752" s="63"/>
      <c r="F752" s="63"/>
      <c r="G752" s="63"/>
      <c r="H752" s="63"/>
      <c r="I752" s="61"/>
      <c r="J752" s="62"/>
      <c r="K752" s="62"/>
      <c r="L752" s="62"/>
      <c r="M752" s="62"/>
      <c r="N752" s="62"/>
      <c r="O752" s="74"/>
    </row>
    <row r="753" ht="13.5" customHeight="true" spans="2:15">
      <c r="B753" s="62"/>
      <c r="C753" s="63"/>
      <c r="D753" s="63"/>
      <c r="E753" s="63"/>
      <c r="F753" s="63"/>
      <c r="G753" s="63"/>
      <c r="H753" s="63"/>
      <c r="I753" s="61"/>
      <c r="J753" s="62"/>
      <c r="K753" s="62"/>
      <c r="L753" s="62"/>
      <c r="M753" s="62"/>
      <c r="N753" s="62"/>
      <c r="O753" s="74"/>
    </row>
    <row r="754" ht="13.5" customHeight="true" spans="2:15">
      <c r="B754" s="62"/>
      <c r="C754" s="63"/>
      <c r="D754" s="63"/>
      <c r="E754" s="63"/>
      <c r="F754" s="63"/>
      <c r="G754" s="63"/>
      <c r="H754" s="63"/>
      <c r="I754" s="61"/>
      <c r="J754" s="62"/>
      <c r="K754" s="62"/>
      <c r="L754" s="62"/>
      <c r="M754" s="62"/>
      <c r="N754" s="62"/>
      <c r="O754" s="74"/>
    </row>
    <row r="755" ht="31.5" customHeight="true" spans="2:15">
      <c r="B755" s="62"/>
      <c r="C755" s="63"/>
      <c r="D755" s="63"/>
      <c r="E755" s="63"/>
      <c r="F755" s="63"/>
      <c r="G755" s="63"/>
      <c r="H755" s="63"/>
      <c r="I755" s="61"/>
      <c r="J755" s="62"/>
      <c r="K755" s="62"/>
      <c r="L755" s="62"/>
      <c r="M755" s="62"/>
      <c r="N755" s="62"/>
      <c r="O755" s="74"/>
    </row>
    <row r="756" ht="13.5" customHeight="true" spans="2:15">
      <c r="B756" s="62"/>
      <c r="C756" s="63"/>
      <c r="D756" s="63"/>
      <c r="E756" s="63"/>
      <c r="F756" s="63"/>
      <c r="G756" s="63"/>
      <c r="H756" s="63"/>
      <c r="I756" s="61"/>
      <c r="J756" s="62"/>
      <c r="K756" s="62"/>
      <c r="L756" s="62"/>
      <c r="M756" s="62"/>
      <c r="N756" s="62"/>
      <c r="O756" s="74"/>
    </row>
    <row r="757" ht="33" customHeight="true" spans="2:15">
      <c r="B757" s="62"/>
      <c r="C757" s="63"/>
      <c r="D757" s="63"/>
      <c r="E757" s="63"/>
      <c r="F757" s="63"/>
      <c r="G757" s="63"/>
      <c r="H757" s="63"/>
      <c r="I757" s="61"/>
      <c r="J757" s="62"/>
      <c r="K757" s="62"/>
      <c r="L757" s="62"/>
      <c r="M757" s="62"/>
      <c r="N757" s="62"/>
      <c r="O757" s="74"/>
    </row>
    <row r="758" ht="35.25" customHeight="true" spans="2:15">
      <c r="B758" s="62"/>
      <c r="C758" s="63"/>
      <c r="D758" s="63"/>
      <c r="E758" s="63"/>
      <c r="F758" s="63"/>
      <c r="G758" s="63"/>
      <c r="H758" s="63"/>
      <c r="I758" s="61"/>
      <c r="J758" s="62"/>
      <c r="K758" s="62"/>
      <c r="L758" s="62"/>
      <c r="M758" s="62"/>
      <c r="N758" s="62"/>
      <c r="O758" s="74"/>
    </row>
    <row r="759" ht="26.25" customHeight="true" spans="2:15">
      <c r="B759" s="62"/>
      <c r="C759" s="63"/>
      <c r="D759" s="63"/>
      <c r="E759" s="63"/>
      <c r="F759" s="63"/>
      <c r="G759" s="63"/>
      <c r="H759" s="63"/>
      <c r="I759" s="61"/>
      <c r="J759" s="62"/>
      <c r="K759" s="62"/>
      <c r="L759" s="62"/>
      <c r="M759" s="62"/>
      <c r="N759" s="62"/>
      <c r="O759" s="74"/>
    </row>
    <row r="760" ht="27.75" customHeight="true" spans="2:15">
      <c r="B760" s="62"/>
      <c r="C760" s="63"/>
      <c r="D760" s="63"/>
      <c r="E760" s="63"/>
      <c r="F760" s="63"/>
      <c r="G760" s="63"/>
      <c r="H760" s="63"/>
      <c r="I760" s="61"/>
      <c r="J760" s="62"/>
      <c r="K760" s="62"/>
      <c r="L760" s="62"/>
      <c r="M760" s="62"/>
      <c r="N760" s="62"/>
      <c r="O760" s="74"/>
    </row>
    <row r="761" ht="30.75" customHeight="true" spans="2:15">
      <c r="B761" s="62"/>
      <c r="C761" s="63"/>
      <c r="D761" s="63"/>
      <c r="E761" s="63"/>
      <c r="F761" s="63"/>
      <c r="G761" s="63"/>
      <c r="H761" s="63"/>
      <c r="I761" s="61"/>
      <c r="J761" s="62"/>
      <c r="K761" s="62"/>
      <c r="L761" s="62"/>
      <c r="M761" s="62"/>
      <c r="N761" s="62"/>
      <c r="O761" s="74"/>
    </row>
    <row r="762" ht="32.25" customHeight="true" spans="2:15">
      <c r="B762" s="62"/>
      <c r="C762" s="63"/>
      <c r="D762" s="63"/>
      <c r="E762" s="63"/>
      <c r="F762" s="63"/>
      <c r="G762" s="63"/>
      <c r="H762" s="63"/>
      <c r="I762" s="61"/>
      <c r="J762" s="62"/>
      <c r="K762" s="62"/>
      <c r="L762" s="62"/>
      <c r="M762" s="62"/>
      <c r="N762" s="62"/>
      <c r="O762" s="74"/>
    </row>
    <row r="763" ht="13.5" customHeight="true" spans="2:15">
      <c r="B763" s="62"/>
      <c r="C763" s="63"/>
      <c r="D763" s="63"/>
      <c r="E763" s="63"/>
      <c r="F763" s="63"/>
      <c r="G763" s="63"/>
      <c r="H763" s="63"/>
      <c r="I763" s="61"/>
      <c r="J763" s="62"/>
      <c r="K763" s="62"/>
      <c r="L763" s="62"/>
      <c r="M763" s="62"/>
      <c r="N763" s="62"/>
      <c r="O763" s="74"/>
    </row>
    <row r="764" ht="27.75" customHeight="true" spans="2:15">
      <c r="B764" s="62"/>
      <c r="C764" s="63"/>
      <c r="D764" s="63"/>
      <c r="E764" s="63"/>
      <c r="F764" s="63"/>
      <c r="G764" s="63"/>
      <c r="H764" s="63"/>
      <c r="I764" s="61"/>
      <c r="J764" s="62"/>
      <c r="K764" s="62"/>
      <c r="L764" s="62"/>
      <c r="M764" s="62"/>
      <c r="N764" s="62"/>
      <c r="O764" s="74"/>
    </row>
    <row r="765" ht="13.5" customHeight="true" spans="2:15">
      <c r="B765" s="62"/>
      <c r="C765" s="63"/>
      <c r="D765" s="63"/>
      <c r="E765" s="63"/>
      <c r="F765" s="63"/>
      <c r="G765" s="63"/>
      <c r="H765" s="63"/>
      <c r="I765" s="61"/>
      <c r="J765" s="62"/>
      <c r="K765" s="62"/>
      <c r="L765" s="62"/>
      <c r="M765" s="62"/>
      <c r="N765" s="62"/>
      <c r="O765" s="74"/>
    </row>
    <row r="766" ht="27.75" customHeight="true" spans="2:15">
      <c r="B766" s="62"/>
      <c r="C766" s="63"/>
      <c r="D766" s="63"/>
      <c r="E766" s="63"/>
      <c r="F766" s="63"/>
      <c r="G766" s="63"/>
      <c r="H766" s="63"/>
      <c r="I766" s="61"/>
      <c r="J766" s="62"/>
      <c r="K766" s="62"/>
      <c r="L766" s="62"/>
      <c r="M766" s="62"/>
      <c r="N766" s="62"/>
      <c r="O766" s="74"/>
    </row>
    <row r="767" ht="13.5" customHeight="true" spans="2:15">
      <c r="B767" s="62"/>
      <c r="C767" s="63"/>
      <c r="D767" s="63"/>
      <c r="E767" s="63"/>
      <c r="F767" s="63"/>
      <c r="G767" s="63"/>
      <c r="H767" s="63"/>
      <c r="I767" s="61"/>
      <c r="J767" s="62"/>
      <c r="K767" s="62"/>
      <c r="L767" s="62"/>
      <c r="M767" s="62"/>
      <c r="N767" s="62"/>
      <c r="O767" s="74"/>
    </row>
    <row r="768" ht="30.75" customHeight="true" spans="2:15">
      <c r="B768" s="62"/>
      <c r="C768" s="63"/>
      <c r="D768" s="63"/>
      <c r="E768" s="63"/>
      <c r="F768" s="63"/>
      <c r="G768" s="63"/>
      <c r="H768" s="63"/>
      <c r="I768" s="61"/>
      <c r="J768" s="62"/>
      <c r="K768" s="62"/>
      <c r="L768" s="62"/>
      <c r="M768" s="62"/>
      <c r="N768" s="62"/>
      <c r="O768" s="74"/>
    </row>
    <row r="769" ht="13.5" customHeight="true" spans="2:15">
      <c r="B769" s="62"/>
      <c r="C769" s="63"/>
      <c r="D769" s="63"/>
      <c r="E769" s="63"/>
      <c r="F769" s="63"/>
      <c r="G769" s="63"/>
      <c r="H769" s="63"/>
      <c r="I769" s="61"/>
      <c r="J769" s="62"/>
      <c r="K769" s="62"/>
      <c r="L769" s="62"/>
      <c r="M769" s="62"/>
      <c r="N769" s="62"/>
      <c r="O769" s="74"/>
    </row>
    <row r="770" ht="13.5" customHeight="true" spans="2:15">
      <c r="B770" s="62"/>
      <c r="C770" s="63"/>
      <c r="D770" s="63"/>
      <c r="E770" s="63"/>
      <c r="F770" s="63"/>
      <c r="G770" s="63"/>
      <c r="H770" s="63"/>
      <c r="I770" s="61"/>
      <c r="J770" s="62"/>
      <c r="K770" s="62"/>
      <c r="L770" s="62"/>
      <c r="M770" s="62"/>
      <c r="N770" s="62"/>
      <c r="O770" s="74"/>
    </row>
    <row r="771" ht="26.25" customHeight="true"/>
    <row r="774" ht="25.5" customHeight="true"/>
    <row r="776" ht="24" customHeight="true"/>
    <row r="777" ht="30" customHeight="true"/>
    <row r="780" ht="24.75" customHeight="true"/>
    <row r="781" ht="26.25" customHeight="true"/>
    <row r="783" ht="27.75" customHeight="true"/>
    <row r="784" ht="32.25" customHeight="true"/>
    <row r="785" ht="28.5" customHeight="true"/>
    <row r="787" ht="28.5" customHeight="true"/>
    <row r="788" ht="30" customHeight="true"/>
    <row r="789" ht="30" customHeight="true"/>
    <row r="790" ht="31.5" customHeight="true"/>
    <row r="796" ht="33.75" customHeight="true"/>
    <row r="809" ht="25.5" customHeight="true"/>
    <row r="811" ht="31.5" customHeight="true"/>
    <row r="812" ht="27" customHeight="true"/>
    <row r="813" ht="25.5" customHeight="true"/>
    <row r="823" ht="30.75" customHeight="true"/>
    <row r="824" ht="33" customHeight="true"/>
    <row r="826" ht="31.5" customHeight="true"/>
    <row r="829" ht="13.5" customHeight="true" spans="14:14">
      <c r="N829" s="14"/>
    </row>
    <row r="834" ht="13.5" customHeight="true" spans="14:14">
      <c r="N834" s="14"/>
    </row>
    <row r="844" ht="13.5" customHeight="true" spans="13:13">
      <c r="M844" s="14"/>
    </row>
    <row r="932" s="6" customFormat="true" spans="1:16">
      <c r="A932" s="13"/>
      <c r="B932" s="13"/>
      <c r="C932" s="14"/>
      <c r="D932" s="14"/>
      <c r="E932" s="14"/>
      <c r="F932" s="14"/>
      <c r="G932" s="14"/>
      <c r="H932" s="14"/>
      <c r="I932" s="15"/>
      <c r="J932" s="13"/>
      <c r="K932" s="13"/>
      <c r="L932" s="13"/>
      <c r="M932" s="13"/>
      <c r="N932" s="13"/>
      <c r="O932" s="16"/>
      <c r="P932" s="15"/>
    </row>
    <row r="945" spans="13:13">
      <c r="M945" s="14"/>
    </row>
    <row r="966" spans="9:10">
      <c r="I966" s="80"/>
      <c r="J966" s="14"/>
    </row>
    <row r="969" spans="14:14">
      <c r="N969" s="14"/>
    </row>
    <row r="974" s="11" customFormat="true" spans="1:16">
      <c r="A974" s="53"/>
      <c r="B974" s="53"/>
      <c r="C974" s="54"/>
      <c r="D974" s="54"/>
      <c r="E974" s="54"/>
      <c r="F974" s="54"/>
      <c r="G974" s="54"/>
      <c r="H974" s="54"/>
      <c r="I974" s="55"/>
      <c r="J974" s="53"/>
      <c r="K974" s="53"/>
      <c r="L974" s="53"/>
      <c r="M974" s="53"/>
      <c r="N974" s="53"/>
      <c r="O974" s="81"/>
      <c r="P974" s="55"/>
    </row>
    <row r="975" spans="14:14">
      <c r="N975" s="14"/>
    </row>
    <row r="980" spans="13:13">
      <c r="M980" s="14"/>
    </row>
    <row r="1051" s="11" customFormat="true" spans="1:16">
      <c r="A1051" s="53"/>
      <c r="B1051" s="53"/>
      <c r="C1051" s="54"/>
      <c r="D1051" s="54"/>
      <c r="E1051" s="54"/>
      <c r="F1051" s="54"/>
      <c r="G1051" s="54"/>
      <c r="H1051" s="54"/>
      <c r="I1051" s="55"/>
      <c r="J1051" s="53"/>
      <c r="K1051" s="53"/>
      <c r="L1051" s="53"/>
      <c r="M1051" s="53"/>
      <c r="N1051" s="53"/>
      <c r="O1051" s="81"/>
      <c r="P1051" s="55"/>
    </row>
    <row r="1060" spans="9:10">
      <c r="I1060" s="80"/>
      <c r="J1060" s="14"/>
    </row>
    <row r="1069" spans="9:10">
      <c r="I1069" s="80"/>
      <c r="J1069" s="14"/>
    </row>
    <row r="1071" spans="9:10">
      <c r="I1071" s="80"/>
      <c r="J1071" s="14"/>
    </row>
    <row r="1126" spans="9:10">
      <c r="I1126" s="80"/>
      <c r="J1126" s="14"/>
    </row>
    <row r="1163" spans="9:10">
      <c r="I1163" s="80"/>
      <c r="J1163" s="14"/>
    </row>
    <row r="1164" spans="9:10">
      <c r="I1164" s="80"/>
      <c r="J1164" s="14"/>
    </row>
    <row r="1176" spans="15:15">
      <c r="O1176" s="82"/>
    </row>
    <row r="1178" spans="15:15">
      <c r="O1178" s="37"/>
    </row>
    <row r="1208" spans="9:10">
      <c r="I1208" s="80"/>
      <c r="J1208" s="14"/>
    </row>
    <row r="1217" s="11" customFormat="true" spans="1:16">
      <c r="A1217" s="53"/>
      <c r="B1217" s="53"/>
      <c r="C1217" s="54"/>
      <c r="D1217" s="54"/>
      <c r="E1217" s="54"/>
      <c r="F1217" s="54"/>
      <c r="G1217" s="54"/>
      <c r="H1217" s="54"/>
      <c r="I1217" s="55"/>
      <c r="J1217" s="53"/>
      <c r="K1217" s="53"/>
      <c r="L1217" s="53"/>
      <c r="M1217" s="53"/>
      <c r="N1217" s="53"/>
      <c r="O1217" s="81"/>
      <c r="P1217" s="55"/>
    </row>
    <row r="1231" s="12" customFormat="true" spans="1:16">
      <c r="A1231" s="68"/>
      <c r="B1231" s="68"/>
      <c r="C1231" s="83"/>
      <c r="D1231" s="83"/>
      <c r="E1231" s="83"/>
      <c r="F1231" s="83"/>
      <c r="G1231" s="83"/>
      <c r="H1231" s="83"/>
      <c r="I1231" s="78"/>
      <c r="J1231" s="68"/>
      <c r="K1231" s="68"/>
      <c r="L1231" s="68"/>
      <c r="M1231" s="68"/>
      <c r="N1231" s="68"/>
      <c r="O1231" s="84"/>
      <c r="P1231" s="78"/>
    </row>
    <row r="1249" spans="9:10">
      <c r="I1249" s="80"/>
      <c r="J1249" s="14"/>
    </row>
    <row r="1284" spans="2:15">
      <c r="B1284" s="14"/>
      <c r="I1284" s="80"/>
      <c r="J1284" s="14"/>
      <c r="K1284" s="14"/>
      <c r="L1284" s="14"/>
      <c r="M1284" s="14"/>
      <c r="N1284" s="14"/>
      <c r="O1284" s="85"/>
    </row>
    <row r="1285" spans="2:15">
      <c r="B1285" s="14"/>
      <c r="I1285" s="80"/>
      <c r="J1285" s="14"/>
      <c r="K1285" s="14"/>
      <c r="L1285" s="14"/>
      <c r="M1285" s="14"/>
      <c r="N1285" s="14"/>
      <c r="O1285" s="85"/>
    </row>
    <row r="1286" spans="2:15">
      <c r="B1286" s="14"/>
      <c r="I1286" s="80"/>
      <c r="J1286" s="14"/>
      <c r="K1286" s="14"/>
      <c r="L1286" s="14"/>
      <c r="M1286" s="14"/>
      <c r="N1286" s="14"/>
      <c r="O1286" s="85"/>
    </row>
    <row r="1287" spans="2:15">
      <c r="B1287" s="14"/>
      <c r="I1287" s="80"/>
      <c r="J1287" s="14"/>
      <c r="K1287" s="14"/>
      <c r="L1287" s="14"/>
      <c r="M1287" s="14"/>
      <c r="N1287" s="14"/>
      <c r="O1287" s="85"/>
    </row>
    <row r="1288" spans="2:15">
      <c r="B1288" s="14"/>
      <c r="I1288" s="80"/>
      <c r="J1288" s="14"/>
      <c r="K1288" s="14"/>
      <c r="L1288" s="14"/>
      <c r="M1288" s="14"/>
      <c r="N1288" s="14"/>
      <c r="O1288" s="85"/>
    </row>
    <row r="1289" spans="2:15">
      <c r="B1289" s="14"/>
      <c r="I1289" s="80"/>
      <c r="J1289" s="14"/>
      <c r="K1289" s="14"/>
      <c r="L1289" s="14"/>
      <c r="M1289" s="14"/>
      <c r="N1289" s="14"/>
      <c r="O1289" s="85"/>
    </row>
    <row r="1290" spans="2:15">
      <c r="B1290" s="14"/>
      <c r="I1290" s="80"/>
      <c r="J1290" s="14"/>
      <c r="K1290" s="14"/>
      <c r="L1290" s="14"/>
      <c r="M1290" s="14"/>
      <c r="N1290" s="14"/>
      <c r="O1290" s="85"/>
    </row>
    <row r="1291" spans="2:15">
      <c r="B1291" s="14"/>
      <c r="I1291" s="80"/>
      <c r="J1291" s="14"/>
      <c r="K1291" s="14"/>
      <c r="L1291" s="14"/>
      <c r="M1291" s="14"/>
      <c r="N1291" s="14"/>
      <c r="O1291" s="85"/>
    </row>
    <row r="1292" spans="2:15">
      <c r="B1292" s="14"/>
      <c r="I1292" s="80"/>
      <c r="J1292" s="14"/>
      <c r="K1292" s="14"/>
      <c r="L1292" s="14"/>
      <c r="M1292" s="14"/>
      <c r="N1292" s="14"/>
      <c r="O1292" s="85"/>
    </row>
    <row r="1293" spans="2:15">
      <c r="B1293" s="14"/>
      <c r="I1293" s="80"/>
      <c r="J1293" s="14"/>
      <c r="K1293" s="14"/>
      <c r="L1293" s="14"/>
      <c r="M1293" s="14"/>
      <c r="N1293" s="14"/>
      <c r="O1293" s="85"/>
    </row>
    <row r="1296" spans="9:10">
      <c r="I1296" s="80"/>
      <c r="J1296" s="14"/>
    </row>
    <row r="1305" spans="2:15">
      <c r="B1305" s="14"/>
      <c r="I1305" s="80"/>
      <c r="J1305" s="14"/>
      <c r="K1305" s="14"/>
      <c r="L1305" s="14"/>
      <c r="M1305" s="14"/>
      <c r="N1305" s="14"/>
      <c r="O1305" s="85"/>
    </row>
    <row r="1306" spans="2:15">
      <c r="B1306" s="14"/>
      <c r="I1306" s="80"/>
      <c r="J1306" s="14"/>
      <c r="K1306" s="14"/>
      <c r="L1306" s="14"/>
      <c r="M1306" s="14"/>
      <c r="N1306" s="14"/>
      <c r="O1306" s="85"/>
    </row>
    <row r="1307" spans="2:15">
      <c r="B1307" s="14"/>
      <c r="I1307" s="80"/>
      <c r="J1307" s="14"/>
      <c r="K1307" s="14"/>
      <c r="L1307" s="14"/>
      <c r="M1307" s="14"/>
      <c r="N1307" s="14"/>
      <c r="O1307" s="85"/>
    </row>
    <row r="1308" spans="2:15">
      <c r="B1308" s="14"/>
      <c r="I1308" s="80"/>
      <c r="J1308" s="14"/>
      <c r="K1308" s="14"/>
      <c r="L1308" s="14"/>
      <c r="M1308" s="14"/>
      <c r="N1308" s="14"/>
      <c r="O1308" s="85"/>
    </row>
    <row r="1310" spans="9:10">
      <c r="I1310" s="80"/>
      <c r="J1310" s="14"/>
    </row>
    <row r="1318" spans="2:15">
      <c r="B1318" s="14"/>
      <c r="I1318" s="80"/>
      <c r="J1318" s="14"/>
      <c r="K1318" s="14"/>
      <c r="L1318" s="14"/>
      <c r="M1318" s="14"/>
      <c r="N1318" s="14"/>
      <c r="O1318" s="85"/>
    </row>
    <row r="1319" spans="2:15">
      <c r="B1319" s="14"/>
      <c r="I1319" s="80"/>
      <c r="J1319" s="14"/>
      <c r="K1319" s="14"/>
      <c r="L1319" s="14"/>
      <c r="M1319" s="14"/>
      <c r="N1319" s="14"/>
      <c r="O1319" s="85"/>
    </row>
    <row r="1320" spans="2:15">
      <c r="B1320" s="14"/>
      <c r="I1320" s="80"/>
      <c r="J1320" s="14"/>
      <c r="K1320" s="14"/>
      <c r="L1320" s="14"/>
      <c r="M1320" s="14"/>
      <c r="N1320" s="14"/>
      <c r="O1320" s="85"/>
    </row>
    <row r="1321" spans="2:15">
      <c r="B1321" s="14"/>
      <c r="I1321" s="80"/>
      <c r="J1321" s="14"/>
      <c r="K1321" s="14"/>
      <c r="L1321" s="14"/>
      <c r="M1321" s="14"/>
      <c r="N1321" s="14"/>
      <c r="O1321" s="85"/>
    </row>
    <row r="1322" spans="2:15">
      <c r="B1322" s="14"/>
      <c r="I1322" s="80"/>
      <c r="J1322" s="14"/>
      <c r="K1322" s="14"/>
      <c r="L1322" s="14"/>
      <c r="M1322" s="14"/>
      <c r="N1322" s="14"/>
      <c r="O1322" s="85"/>
    </row>
    <row r="1332" spans="9:10">
      <c r="I1332" s="80"/>
      <c r="J1332" s="14"/>
    </row>
    <row r="1338" spans="2:15">
      <c r="B1338" s="14"/>
      <c r="I1338" s="80"/>
      <c r="J1338" s="14"/>
      <c r="K1338" s="14"/>
      <c r="L1338" s="14"/>
      <c r="M1338" s="14"/>
      <c r="N1338" s="14"/>
      <c r="O1338" s="85"/>
    </row>
    <row r="1339" spans="2:15">
      <c r="B1339" s="14"/>
      <c r="I1339" s="80"/>
      <c r="J1339" s="14"/>
      <c r="K1339" s="14"/>
      <c r="L1339" s="14"/>
      <c r="M1339" s="14"/>
      <c r="N1339" s="14"/>
      <c r="O1339" s="85"/>
    </row>
    <row r="1340" spans="2:15">
      <c r="B1340" s="14"/>
      <c r="I1340" s="80"/>
      <c r="J1340" s="14"/>
      <c r="K1340" s="14"/>
      <c r="L1340" s="14"/>
      <c r="M1340" s="14"/>
      <c r="N1340" s="14"/>
      <c r="O1340" s="85"/>
    </row>
    <row r="1341" spans="2:15">
      <c r="B1341" s="14"/>
      <c r="I1341" s="80"/>
      <c r="J1341" s="14"/>
      <c r="K1341" s="14"/>
      <c r="L1341" s="14"/>
      <c r="M1341" s="14"/>
      <c r="N1341" s="14"/>
      <c r="O1341" s="85"/>
    </row>
    <row r="1343" spans="14:16">
      <c r="N1343" s="14"/>
      <c r="P1343" s="80"/>
    </row>
    <row r="1350" spans="9:10">
      <c r="I1350" s="80"/>
      <c r="J1350" s="14"/>
    </row>
    <row r="1363" spans="14:14">
      <c r="N1363" s="14"/>
    </row>
    <row r="1364" spans="14:14">
      <c r="N1364" s="14"/>
    </row>
    <row r="1365" spans="14:14">
      <c r="N1365" s="14"/>
    </row>
    <row r="1375" spans="14:14">
      <c r="N1375" s="14"/>
    </row>
    <row r="1393" spans="9:10">
      <c r="I1393" s="80"/>
      <c r="J1393" s="14"/>
    </row>
    <row r="1402" spans="9:10">
      <c r="I1402" s="80"/>
      <c r="J1402" s="14"/>
    </row>
    <row r="1411" spans="9:10">
      <c r="I1411" s="80"/>
      <c r="J1411" s="14"/>
    </row>
    <row r="1421" spans="9:10">
      <c r="I1421" s="80"/>
      <c r="J1421" s="14"/>
    </row>
    <row r="1432" s="11" customFormat="true" spans="1:16">
      <c r="A1432" s="53"/>
      <c r="B1432" s="53"/>
      <c r="C1432" s="54"/>
      <c r="D1432" s="54"/>
      <c r="E1432" s="54"/>
      <c r="F1432" s="54"/>
      <c r="G1432" s="54"/>
      <c r="H1432" s="54"/>
      <c r="I1432" s="55"/>
      <c r="J1432" s="53"/>
      <c r="K1432" s="53"/>
      <c r="L1432" s="53"/>
      <c r="M1432" s="53"/>
      <c r="N1432" s="53"/>
      <c r="O1432" s="81"/>
      <c r="P1432" s="55"/>
    </row>
    <row r="1441" s="11" customFormat="true" spans="1:16">
      <c r="A1441" s="68"/>
      <c r="B1441" s="68"/>
      <c r="C1441" s="83"/>
      <c r="D1441" s="83"/>
      <c r="E1441" s="83"/>
      <c r="F1441" s="83"/>
      <c r="G1441" s="83"/>
      <c r="H1441" s="83"/>
      <c r="I1441" s="78"/>
      <c r="J1441" s="68"/>
      <c r="K1441" s="68"/>
      <c r="L1441" s="68"/>
      <c r="M1441" s="68"/>
      <c r="N1441" s="68"/>
      <c r="O1441" s="84"/>
      <c r="P1441" s="78"/>
    </row>
    <row r="1445" spans="9:10">
      <c r="I1445" s="80"/>
      <c r="J1445" s="14"/>
    </row>
    <row r="1450" spans="2:15">
      <c r="B1450" s="14"/>
      <c r="I1450" s="80"/>
      <c r="J1450" s="14"/>
      <c r="K1450" s="14"/>
      <c r="L1450" s="14"/>
      <c r="M1450" s="14"/>
      <c r="N1450" s="14"/>
      <c r="O1450" s="85"/>
    </row>
    <row r="1479" spans="2:15">
      <c r="B1479" s="14"/>
      <c r="I1479" s="80"/>
      <c r="J1479" s="14"/>
      <c r="K1479" s="14"/>
      <c r="L1479" s="14"/>
      <c r="M1479" s="14"/>
      <c r="N1479" s="14"/>
      <c r="O1479" s="85"/>
    </row>
    <row r="1480" spans="2:15">
      <c r="B1480" s="14"/>
      <c r="I1480" s="80"/>
      <c r="J1480" s="14"/>
      <c r="K1480" s="14"/>
      <c r="L1480" s="14"/>
      <c r="M1480" s="14"/>
      <c r="N1480" s="14"/>
      <c r="O1480" s="85"/>
    </row>
    <row r="1481" spans="9:10">
      <c r="I1481" s="80"/>
      <c r="J1481" s="14"/>
    </row>
    <row r="1482" spans="2:15">
      <c r="B1482" s="14"/>
      <c r="I1482" s="80"/>
      <c r="J1482" s="14"/>
      <c r="K1482" s="14"/>
      <c r="L1482" s="14"/>
      <c r="M1482" s="14"/>
      <c r="N1482" s="14"/>
      <c r="O1482" s="85"/>
    </row>
    <row r="1483" spans="2:15">
      <c r="B1483" s="14"/>
      <c r="I1483" s="80"/>
      <c r="J1483" s="14"/>
      <c r="K1483" s="14"/>
      <c r="L1483" s="14"/>
      <c r="M1483" s="14"/>
      <c r="N1483" s="14"/>
      <c r="O1483" s="85"/>
    </row>
    <row r="1484" spans="2:15">
      <c r="B1484" s="14"/>
      <c r="I1484" s="80"/>
      <c r="J1484" s="14"/>
      <c r="K1484" s="14"/>
      <c r="L1484" s="14"/>
      <c r="M1484" s="14"/>
      <c r="N1484" s="14"/>
      <c r="O1484" s="85"/>
    </row>
    <row r="1485" spans="2:15">
      <c r="B1485" s="14"/>
      <c r="I1485" s="80"/>
      <c r="J1485" s="14"/>
      <c r="K1485" s="14"/>
      <c r="L1485" s="14"/>
      <c r="M1485" s="14"/>
      <c r="N1485" s="14"/>
      <c r="O1485" s="85"/>
    </row>
    <row r="1486" spans="2:15">
      <c r="B1486" s="14"/>
      <c r="I1486" s="80"/>
      <c r="J1486" s="14"/>
      <c r="K1486" s="14"/>
      <c r="L1486" s="14"/>
      <c r="M1486" s="14"/>
      <c r="N1486" s="14"/>
      <c r="O1486" s="85"/>
    </row>
    <row r="1487" spans="2:15">
      <c r="B1487" s="14"/>
      <c r="I1487" s="80"/>
      <c r="J1487" s="14"/>
      <c r="K1487" s="14"/>
      <c r="L1487" s="14"/>
      <c r="M1487" s="14"/>
      <c r="N1487" s="14"/>
      <c r="O1487" s="85"/>
    </row>
    <row r="1492" spans="2:15">
      <c r="B1492" s="14"/>
      <c r="I1492" s="80"/>
      <c r="J1492" s="14"/>
      <c r="K1492" s="14"/>
      <c r="L1492" s="14"/>
      <c r="M1492" s="14"/>
      <c r="N1492" s="14"/>
      <c r="O1492" s="85"/>
    </row>
    <row r="1493" spans="2:15">
      <c r="B1493" s="14"/>
      <c r="I1493" s="80"/>
      <c r="J1493" s="14"/>
      <c r="K1493" s="14"/>
      <c r="L1493" s="14"/>
      <c r="M1493" s="14"/>
      <c r="N1493" s="14"/>
      <c r="O1493" s="85"/>
    </row>
    <row r="1494" spans="2:15">
      <c r="B1494" s="14"/>
      <c r="I1494" s="80"/>
      <c r="J1494" s="14"/>
      <c r="K1494" s="14"/>
      <c r="L1494" s="14"/>
      <c r="M1494" s="14"/>
      <c r="N1494" s="14"/>
      <c r="O1494" s="85"/>
    </row>
    <row r="1495" spans="2:15">
      <c r="B1495" s="14"/>
      <c r="I1495" s="80"/>
      <c r="J1495" s="14"/>
      <c r="K1495" s="14"/>
      <c r="L1495" s="14"/>
      <c r="M1495" s="14"/>
      <c r="N1495" s="14"/>
      <c r="O1495" s="85"/>
    </row>
    <row r="1501" spans="2:15">
      <c r="B1501" s="14"/>
      <c r="I1501" s="80"/>
      <c r="J1501" s="14"/>
      <c r="K1501" s="14"/>
      <c r="L1501" s="14"/>
      <c r="M1501" s="14"/>
      <c r="N1501" s="14"/>
      <c r="O1501" s="85"/>
    </row>
    <row r="1502" s="12" customFormat="true" spans="1:16">
      <c r="A1502" s="68"/>
      <c r="B1502" s="68"/>
      <c r="C1502" s="83"/>
      <c r="D1502" s="83"/>
      <c r="E1502" s="83"/>
      <c r="F1502" s="83"/>
      <c r="G1502" s="83"/>
      <c r="H1502" s="83"/>
      <c r="I1502" s="78"/>
      <c r="J1502" s="68"/>
      <c r="K1502" s="68"/>
      <c r="L1502" s="68"/>
      <c r="M1502" s="68"/>
      <c r="N1502" s="68"/>
      <c r="O1502" s="84"/>
      <c r="P1502" s="78"/>
    </row>
    <row r="1503" spans="2:15">
      <c r="B1503" s="14"/>
      <c r="I1503" s="80"/>
      <c r="J1503" s="14"/>
      <c r="K1503" s="14"/>
      <c r="L1503" s="14"/>
      <c r="M1503" s="14"/>
      <c r="N1503" s="14"/>
      <c r="O1503" s="85"/>
    </row>
    <row r="1513" spans="2:15">
      <c r="B1513" s="14"/>
      <c r="I1513" s="80"/>
      <c r="J1513" s="14"/>
      <c r="K1513" s="14"/>
      <c r="L1513" s="14"/>
      <c r="M1513" s="14"/>
      <c r="N1513" s="14"/>
      <c r="O1513" s="85"/>
    </row>
    <row r="1515" spans="2:15">
      <c r="B1515" s="14"/>
      <c r="I1515" s="80"/>
      <c r="J1515" s="14"/>
      <c r="K1515" s="14"/>
      <c r="L1515" s="14"/>
      <c r="M1515" s="14"/>
      <c r="N1515" s="14"/>
      <c r="O1515" s="85"/>
    </row>
    <row r="1517" spans="2:15">
      <c r="B1517" s="14"/>
      <c r="I1517" s="80"/>
      <c r="J1517" s="14"/>
      <c r="K1517" s="14"/>
      <c r="L1517" s="14"/>
      <c r="M1517" s="14"/>
      <c r="N1517" s="14"/>
      <c r="O1517" s="85"/>
    </row>
    <row r="1518" spans="2:15">
      <c r="B1518" s="14"/>
      <c r="I1518" s="80"/>
      <c r="J1518" s="14"/>
      <c r="K1518" s="14"/>
      <c r="L1518" s="14"/>
      <c r="M1518" s="14"/>
      <c r="N1518" s="14"/>
      <c r="O1518" s="85"/>
    </row>
    <row r="1519" spans="2:15">
      <c r="B1519" s="14"/>
      <c r="I1519" s="80"/>
      <c r="J1519" s="14"/>
      <c r="K1519" s="14"/>
      <c r="L1519" s="14"/>
      <c r="M1519" s="14"/>
      <c r="N1519" s="14"/>
      <c r="O1519" s="85"/>
    </row>
    <row r="1520" spans="2:15">
      <c r="B1520" s="14"/>
      <c r="I1520" s="80"/>
      <c r="J1520" s="14"/>
      <c r="K1520" s="14"/>
      <c r="L1520" s="14"/>
      <c r="M1520" s="14"/>
      <c r="N1520" s="14"/>
      <c r="O1520" s="85"/>
    </row>
    <row r="1522" spans="2:15">
      <c r="B1522" s="14"/>
      <c r="I1522" s="80"/>
      <c r="J1522" s="14"/>
      <c r="K1522" s="14"/>
      <c r="L1522" s="14"/>
      <c r="M1522" s="14"/>
      <c r="N1522" s="14"/>
      <c r="O1522" s="85"/>
    </row>
    <row r="1524" spans="2:15">
      <c r="B1524" s="14"/>
      <c r="I1524" s="80"/>
      <c r="J1524" s="14"/>
      <c r="K1524" s="14"/>
      <c r="L1524" s="14"/>
      <c r="M1524" s="14"/>
      <c r="N1524" s="14"/>
      <c r="O1524" s="85"/>
    </row>
    <row r="1525" spans="2:15">
      <c r="B1525" s="14"/>
      <c r="I1525" s="80"/>
      <c r="J1525" s="14"/>
      <c r="K1525" s="14"/>
      <c r="L1525" s="14"/>
      <c r="M1525" s="14"/>
      <c r="N1525" s="14"/>
      <c r="O1525" s="85"/>
    </row>
    <row r="1563" s="11" customFormat="true" spans="1:16">
      <c r="A1563" s="53"/>
      <c r="B1563" s="53"/>
      <c r="C1563" s="54"/>
      <c r="D1563" s="54"/>
      <c r="E1563" s="54"/>
      <c r="F1563" s="54"/>
      <c r="G1563" s="54"/>
      <c r="H1563" s="54"/>
      <c r="I1563" s="55"/>
      <c r="J1563" s="53"/>
      <c r="K1563" s="53"/>
      <c r="L1563" s="53"/>
      <c r="M1563" s="53"/>
      <c r="N1563" s="53"/>
      <c r="O1563" s="81"/>
      <c r="P1563" s="55"/>
    </row>
    <row r="1564" spans="2:15">
      <c r="B1564" s="14"/>
      <c r="I1564" s="80"/>
      <c r="J1564" s="14"/>
      <c r="K1564" s="14"/>
      <c r="L1564" s="14"/>
      <c r="M1564" s="14"/>
      <c r="N1564" s="14"/>
      <c r="O1564" s="85"/>
    </row>
    <row r="1566" spans="2:15">
      <c r="B1566" s="14"/>
      <c r="I1566" s="80"/>
      <c r="J1566" s="14"/>
      <c r="K1566" s="14"/>
      <c r="L1566" s="14"/>
      <c r="M1566" s="14"/>
      <c r="N1566" s="14"/>
      <c r="O1566" s="85"/>
    </row>
    <row r="1572" spans="15:15">
      <c r="O1572" s="86"/>
    </row>
    <row r="1588" spans="2:15">
      <c r="B1588" s="14"/>
      <c r="I1588" s="80"/>
      <c r="J1588" s="14"/>
      <c r="K1588" s="14"/>
      <c r="L1588" s="14"/>
      <c r="M1588" s="14"/>
      <c r="N1588" s="14"/>
      <c r="O1588" s="85"/>
    </row>
    <row r="1589" spans="2:15">
      <c r="B1589" s="14"/>
      <c r="I1589" s="80"/>
      <c r="J1589" s="14"/>
      <c r="K1589" s="14"/>
      <c r="L1589" s="14"/>
      <c r="M1589" s="14"/>
      <c r="N1589" s="14"/>
      <c r="O1589" s="85"/>
    </row>
    <row r="1590" spans="2:15">
      <c r="B1590" s="14"/>
      <c r="I1590" s="80"/>
      <c r="J1590" s="14"/>
      <c r="K1590" s="14"/>
      <c r="L1590" s="14"/>
      <c r="M1590" s="14"/>
      <c r="N1590" s="14"/>
      <c r="O1590" s="85"/>
    </row>
    <row r="1591" spans="2:15">
      <c r="B1591" s="14"/>
      <c r="I1591" s="80"/>
      <c r="J1591" s="14"/>
      <c r="K1591" s="14"/>
      <c r="L1591" s="14"/>
      <c r="M1591" s="14"/>
      <c r="N1591" s="14"/>
      <c r="O1591" s="85"/>
    </row>
    <row r="1592" spans="2:15">
      <c r="B1592" s="14"/>
      <c r="I1592" s="80"/>
      <c r="J1592" s="14"/>
      <c r="K1592" s="14"/>
      <c r="L1592" s="14"/>
      <c r="M1592" s="14"/>
      <c r="N1592" s="14"/>
      <c r="O1592" s="85"/>
    </row>
    <row r="1593" spans="2:15">
      <c r="B1593" s="14"/>
      <c r="I1593" s="80"/>
      <c r="J1593" s="14"/>
      <c r="K1593" s="14"/>
      <c r="L1593" s="14"/>
      <c r="M1593" s="14"/>
      <c r="N1593" s="14"/>
      <c r="O1593" s="85"/>
    </row>
    <row r="1594" spans="2:15">
      <c r="B1594" s="14"/>
      <c r="I1594" s="80"/>
      <c r="J1594" s="14"/>
      <c r="K1594" s="14"/>
      <c r="L1594" s="14"/>
      <c r="M1594" s="14"/>
      <c r="N1594" s="14"/>
      <c r="O1594" s="85"/>
    </row>
    <row r="1595" spans="2:15">
      <c r="B1595" s="14"/>
      <c r="I1595" s="80"/>
      <c r="J1595" s="14"/>
      <c r="K1595" s="14"/>
      <c r="L1595" s="14"/>
      <c r="M1595" s="14"/>
      <c r="N1595" s="14"/>
      <c r="O1595" s="85"/>
    </row>
    <row r="1596" spans="2:15">
      <c r="B1596" s="14"/>
      <c r="I1596" s="80"/>
      <c r="J1596" s="14"/>
      <c r="K1596" s="14"/>
      <c r="L1596" s="14"/>
      <c r="M1596" s="14"/>
      <c r="N1596" s="14"/>
      <c r="O1596" s="85"/>
    </row>
    <row r="1597" spans="2:15">
      <c r="B1597" s="14"/>
      <c r="I1597" s="80"/>
      <c r="J1597" s="14"/>
      <c r="K1597" s="14"/>
      <c r="L1597" s="14"/>
      <c r="M1597" s="14"/>
      <c r="N1597" s="14"/>
      <c r="O1597" s="85"/>
    </row>
    <row r="1598" spans="2:15">
      <c r="B1598" s="14"/>
      <c r="I1598" s="80"/>
      <c r="J1598" s="14"/>
      <c r="K1598" s="14"/>
      <c r="L1598" s="14"/>
      <c r="M1598" s="14"/>
      <c r="N1598" s="14"/>
      <c r="O1598" s="85"/>
    </row>
    <row r="1599" spans="2:15">
      <c r="B1599" s="14"/>
      <c r="I1599" s="80"/>
      <c r="J1599" s="14"/>
      <c r="K1599" s="14"/>
      <c r="L1599" s="14"/>
      <c r="M1599" s="14"/>
      <c r="N1599" s="14"/>
      <c r="O1599" s="85"/>
    </row>
    <row r="1600" spans="2:15">
      <c r="B1600" s="14"/>
      <c r="I1600" s="80"/>
      <c r="J1600" s="14"/>
      <c r="K1600" s="14"/>
      <c r="L1600" s="14"/>
      <c r="M1600" s="14"/>
      <c r="N1600" s="14"/>
      <c r="O1600" s="85"/>
    </row>
    <row r="1601" spans="2:15">
      <c r="B1601" s="14"/>
      <c r="I1601" s="80"/>
      <c r="J1601" s="14"/>
      <c r="K1601" s="14"/>
      <c r="L1601" s="14"/>
      <c r="M1601" s="14"/>
      <c r="N1601" s="14"/>
      <c r="O1601" s="85"/>
    </row>
    <row r="1625" spans="2:15">
      <c r="B1625" s="14"/>
      <c r="I1625" s="80"/>
      <c r="J1625" s="14"/>
      <c r="K1625" s="14"/>
      <c r="L1625" s="14"/>
      <c r="M1625" s="14"/>
      <c r="N1625" s="14"/>
      <c r="O1625" s="85"/>
    </row>
    <row r="1626" spans="2:15">
      <c r="B1626" s="14"/>
      <c r="I1626" s="80"/>
      <c r="J1626" s="14"/>
      <c r="K1626" s="14"/>
      <c r="L1626" s="14"/>
      <c r="M1626" s="14"/>
      <c r="N1626" s="14"/>
      <c r="O1626" s="85"/>
    </row>
    <row r="1627" spans="2:15">
      <c r="B1627" s="14"/>
      <c r="I1627" s="80"/>
      <c r="J1627" s="14"/>
      <c r="K1627" s="14"/>
      <c r="L1627" s="14"/>
      <c r="M1627" s="14"/>
      <c r="N1627" s="14"/>
      <c r="O1627" s="85"/>
    </row>
    <row r="1628" spans="2:15">
      <c r="B1628" s="14"/>
      <c r="I1628" s="80"/>
      <c r="J1628" s="14"/>
      <c r="K1628" s="14"/>
      <c r="L1628" s="14"/>
      <c r="M1628" s="14"/>
      <c r="N1628" s="14"/>
      <c r="O1628" s="85"/>
    </row>
    <row r="1629" spans="2:15">
      <c r="B1629" s="14"/>
      <c r="I1629" s="80"/>
      <c r="J1629" s="14"/>
      <c r="K1629" s="14"/>
      <c r="L1629" s="14"/>
      <c r="M1629" s="14"/>
      <c r="N1629" s="14"/>
      <c r="O1629" s="85"/>
    </row>
    <row r="1630" spans="2:15">
      <c r="B1630" s="14"/>
      <c r="I1630" s="80"/>
      <c r="J1630" s="14"/>
      <c r="K1630" s="14"/>
      <c r="L1630" s="14"/>
      <c r="M1630" s="14"/>
      <c r="N1630" s="14"/>
      <c r="O1630" s="85"/>
    </row>
    <row r="1636" spans="9:10">
      <c r="I1636" s="80"/>
      <c r="J1636" s="14"/>
    </row>
    <row r="1657" spans="2:15">
      <c r="B1657" s="14"/>
      <c r="I1657" s="80"/>
      <c r="J1657" s="14"/>
      <c r="K1657" s="14"/>
      <c r="L1657" s="14"/>
      <c r="M1657" s="14"/>
      <c r="N1657" s="14"/>
      <c r="O1657" s="85"/>
    </row>
    <row r="1658" spans="2:15">
      <c r="B1658" s="14"/>
      <c r="I1658" s="80"/>
      <c r="J1658" s="14"/>
      <c r="K1658" s="14"/>
      <c r="L1658" s="14"/>
      <c r="M1658" s="14"/>
      <c r="N1658" s="14"/>
      <c r="O1658" s="85"/>
    </row>
    <row r="1659" spans="2:15">
      <c r="B1659" s="14"/>
      <c r="I1659" s="80"/>
      <c r="J1659" s="14"/>
      <c r="K1659" s="14"/>
      <c r="L1659" s="14"/>
      <c r="M1659" s="14"/>
      <c r="N1659" s="14"/>
      <c r="O1659" s="85"/>
    </row>
    <row r="1660" spans="2:15">
      <c r="B1660" s="14"/>
      <c r="I1660" s="80"/>
      <c r="J1660" s="14"/>
      <c r="K1660" s="14"/>
      <c r="L1660" s="14"/>
      <c r="M1660" s="14"/>
      <c r="N1660" s="14"/>
      <c r="O1660" s="85"/>
    </row>
    <row r="1661" spans="2:15">
      <c r="B1661" s="14"/>
      <c r="I1661" s="80"/>
      <c r="J1661" s="14"/>
      <c r="K1661" s="14"/>
      <c r="L1661" s="14"/>
      <c r="M1661" s="14"/>
      <c r="N1661" s="14"/>
      <c r="O1661" s="85"/>
    </row>
    <row r="1662" spans="2:15">
      <c r="B1662" s="14"/>
      <c r="I1662" s="80"/>
      <c r="J1662" s="14"/>
      <c r="K1662" s="14"/>
      <c r="L1662" s="14"/>
      <c r="M1662" s="14"/>
      <c r="N1662" s="14"/>
      <c r="O1662" s="85"/>
    </row>
    <row r="1663" spans="2:15">
      <c r="B1663" s="14"/>
      <c r="I1663" s="80"/>
      <c r="J1663" s="14"/>
      <c r="K1663" s="14"/>
      <c r="L1663" s="14"/>
      <c r="M1663" s="14"/>
      <c r="N1663" s="14"/>
      <c r="O1663" s="85"/>
    </row>
    <row r="1664" spans="2:15">
      <c r="B1664" s="14"/>
      <c r="I1664" s="80"/>
      <c r="J1664" s="14"/>
      <c r="K1664" s="14"/>
      <c r="L1664" s="14"/>
      <c r="M1664" s="14"/>
      <c r="N1664" s="14"/>
      <c r="O1664" s="85"/>
    </row>
    <row r="1665" spans="2:15">
      <c r="B1665" s="14"/>
      <c r="I1665" s="80"/>
      <c r="J1665" s="14"/>
      <c r="K1665" s="14"/>
      <c r="L1665" s="14"/>
      <c r="M1665" s="14"/>
      <c r="N1665" s="14"/>
      <c r="O1665" s="85"/>
    </row>
    <row r="1666" spans="2:15">
      <c r="B1666" s="14"/>
      <c r="M1666" s="14"/>
      <c r="N1666" s="14"/>
      <c r="O1666" s="85"/>
    </row>
    <row r="1698" spans="2:15">
      <c r="B1698" s="14"/>
      <c r="I1698" s="80"/>
      <c r="J1698" s="14"/>
      <c r="K1698" s="14"/>
      <c r="L1698" s="14"/>
      <c r="M1698" s="14"/>
      <c r="N1698" s="14"/>
      <c r="O1698" s="85"/>
    </row>
    <row r="1700" spans="13:13">
      <c r="M1700" s="14"/>
    </row>
    <row r="1702" spans="2:15">
      <c r="B1702" s="14"/>
      <c r="I1702" s="80"/>
      <c r="J1702" s="14"/>
      <c r="K1702" s="14"/>
      <c r="L1702" s="14"/>
      <c r="M1702" s="14"/>
      <c r="N1702" s="14"/>
      <c r="O1702" s="85"/>
    </row>
    <row r="1703" spans="2:15">
      <c r="B1703" s="14"/>
      <c r="I1703" s="80"/>
      <c r="J1703" s="14"/>
      <c r="K1703" s="14"/>
      <c r="L1703" s="14"/>
      <c r="M1703" s="14"/>
      <c r="N1703" s="14"/>
      <c r="O1703" s="85"/>
    </row>
    <row r="1715" spans="2:15">
      <c r="B1715" s="14"/>
      <c r="I1715" s="80"/>
      <c r="J1715" s="14"/>
      <c r="K1715" s="14"/>
      <c r="L1715" s="14"/>
      <c r="M1715" s="14"/>
      <c r="N1715" s="14"/>
      <c r="O1715" s="85"/>
    </row>
    <row r="1718" spans="2:15">
      <c r="B1718" s="14"/>
      <c r="I1718" s="80"/>
      <c r="J1718" s="14"/>
      <c r="K1718" s="14"/>
      <c r="L1718" s="14"/>
      <c r="M1718" s="14"/>
      <c r="N1718" s="14"/>
      <c r="O1718" s="85"/>
    </row>
    <row r="1721" s="11" customFormat="true" spans="1:16">
      <c r="A1721" s="68"/>
      <c r="B1721" s="68"/>
      <c r="C1721" s="83"/>
      <c r="D1721" s="83"/>
      <c r="E1721" s="83"/>
      <c r="F1721" s="83"/>
      <c r="G1721" s="83"/>
      <c r="H1721" s="83"/>
      <c r="I1721" s="78"/>
      <c r="J1721" s="68"/>
      <c r="K1721" s="68"/>
      <c r="L1721" s="68"/>
      <c r="M1721" s="68"/>
      <c r="N1721" s="68"/>
      <c r="O1721" s="84"/>
      <c r="P1721" s="78"/>
    </row>
    <row r="1741" s="11" customFormat="true" spans="1:16">
      <c r="A1741" s="68"/>
      <c r="B1741" s="68"/>
      <c r="C1741" s="83"/>
      <c r="D1741" s="83"/>
      <c r="E1741" s="83"/>
      <c r="F1741" s="83"/>
      <c r="G1741" s="83"/>
      <c r="H1741" s="83"/>
      <c r="I1741" s="78"/>
      <c r="J1741" s="68"/>
      <c r="K1741" s="68"/>
      <c r="L1741" s="68"/>
      <c r="M1741" s="68"/>
      <c r="N1741" s="68"/>
      <c r="O1741" s="84"/>
      <c r="P1741" s="78"/>
    </row>
    <row r="1742" spans="9:10">
      <c r="I1742" s="80"/>
      <c r="J1742" s="14"/>
    </row>
    <row r="1746" s="11" customFormat="true" spans="1:16">
      <c r="A1746" s="68"/>
      <c r="B1746" s="68"/>
      <c r="C1746" s="83"/>
      <c r="D1746" s="83"/>
      <c r="E1746" s="83"/>
      <c r="F1746" s="83"/>
      <c r="G1746" s="83"/>
      <c r="H1746" s="83"/>
      <c r="I1746" s="78"/>
      <c r="J1746" s="68"/>
      <c r="K1746" s="68"/>
      <c r="L1746" s="68"/>
      <c r="M1746" s="68"/>
      <c r="N1746" s="68"/>
      <c r="O1746" s="84"/>
      <c r="P1746" s="78"/>
    </row>
    <row r="1754" s="11" customFormat="true" spans="1:16">
      <c r="A1754" s="68"/>
      <c r="B1754" s="68"/>
      <c r="C1754" s="83"/>
      <c r="D1754" s="83"/>
      <c r="E1754" s="83"/>
      <c r="F1754" s="83"/>
      <c r="G1754" s="83"/>
      <c r="H1754" s="83"/>
      <c r="I1754" s="78"/>
      <c r="J1754" s="68"/>
      <c r="K1754" s="68"/>
      <c r="L1754" s="68"/>
      <c r="M1754" s="68"/>
      <c r="N1754" s="68"/>
      <c r="O1754" s="84"/>
      <c r="P1754" s="78"/>
    </row>
    <row r="1764" spans="9:10">
      <c r="I1764" s="80"/>
      <c r="J1764" s="14"/>
    </row>
    <row r="1766" s="12" customFormat="true" spans="1:16">
      <c r="A1766" s="68"/>
      <c r="B1766" s="68"/>
      <c r="C1766" s="83"/>
      <c r="D1766" s="83"/>
      <c r="E1766" s="83"/>
      <c r="F1766" s="83"/>
      <c r="G1766" s="83"/>
      <c r="H1766" s="83"/>
      <c r="I1766" s="78"/>
      <c r="J1766" s="68"/>
      <c r="K1766" s="68"/>
      <c r="L1766" s="68"/>
      <c r="M1766" s="83"/>
      <c r="N1766" s="68"/>
      <c r="O1766" s="84"/>
      <c r="P1766" s="78"/>
    </row>
    <row r="1770" s="11" customFormat="true" spans="1:16">
      <c r="A1770" s="68"/>
      <c r="B1770" s="68"/>
      <c r="C1770" s="83"/>
      <c r="D1770" s="83"/>
      <c r="E1770" s="83"/>
      <c r="F1770" s="83"/>
      <c r="G1770" s="83"/>
      <c r="H1770" s="83"/>
      <c r="I1770" s="78"/>
      <c r="J1770" s="68"/>
      <c r="K1770" s="68"/>
      <c r="L1770" s="68"/>
      <c r="M1770" s="68"/>
      <c r="N1770" s="68"/>
      <c r="O1770" s="84"/>
      <c r="P1770" s="78"/>
    </row>
    <row r="1775" spans="9:10">
      <c r="I1775" s="80"/>
      <c r="J1775" s="14"/>
    </row>
    <row r="1789" s="11" customFormat="true" spans="1:16">
      <c r="A1789" s="68"/>
      <c r="B1789" s="68"/>
      <c r="C1789" s="83"/>
      <c r="D1789" s="83"/>
      <c r="E1789" s="83"/>
      <c r="F1789" s="83"/>
      <c r="G1789" s="83"/>
      <c r="H1789" s="83"/>
      <c r="I1789" s="78"/>
      <c r="J1789" s="68"/>
      <c r="K1789" s="68"/>
      <c r="L1789" s="68"/>
      <c r="M1789" s="68"/>
      <c r="N1789" s="68"/>
      <c r="O1789" s="84"/>
      <c r="P1789" s="78"/>
    </row>
    <row r="1800" spans="2:15">
      <c r="B1800" s="14"/>
      <c r="I1800" s="80"/>
      <c r="J1800" s="14"/>
      <c r="K1800" s="14"/>
      <c r="L1800" s="14"/>
      <c r="M1800" s="14"/>
      <c r="N1800" s="14"/>
      <c r="O1800" s="85"/>
    </row>
    <row r="1809" spans="2:15">
      <c r="B1809" s="14"/>
      <c r="I1809" s="80"/>
      <c r="J1809" s="14"/>
      <c r="K1809" s="14"/>
      <c r="L1809" s="14"/>
      <c r="M1809" s="14"/>
      <c r="N1809" s="14"/>
      <c r="O1809" s="85"/>
    </row>
    <row r="1818" s="11" customFormat="true" spans="1:16">
      <c r="A1818" s="53"/>
      <c r="B1818" s="53"/>
      <c r="C1818" s="54"/>
      <c r="D1818" s="54"/>
      <c r="E1818" s="54"/>
      <c r="F1818" s="54"/>
      <c r="G1818" s="54"/>
      <c r="H1818" s="54"/>
      <c r="I1818" s="55"/>
      <c r="J1818" s="53"/>
      <c r="K1818" s="53"/>
      <c r="L1818" s="53"/>
      <c r="M1818" s="53"/>
      <c r="N1818" s="53"/>
      <c r="O1818" s="81"/>
      <c r="P1818" s="55"/>
    </row>
    <row r="1819" s="11" customFormat="true" spans="1:38">
      <c r="A1819" s="68"/>
      <c r="B1819" s="68"/>
      <c r="C1819" s="83"/>
      <c r="D1819" s="83"/>
      <c r="E1819" s="83"/>
      <c r="F1819" s="83"/>
      <c r="G1819" s="83"/>
      <c r="H1819" s="83"/>
      <c r="I1819" s="15"/>
      <c r="J1819" s="13"/>
      <c r="K1819" s="13"/>
      <c r="L1819" s="13"/>
      <c r="M1819" s="13"/>
      <c r="N1819" s="13"/>
      <c r="O1819" s="16"/>
      <c r="P1819" s="15"/>
      <c r="Q1819" s="6"/>
      <c r="R1819" s="6"/>
      <c r="S1819" s="6"/>
      <c r="T1819" s="6"/>
      <c r="U1819" s="6"/>
      <c r="V1819" s="6"/>
      <c r="W1819" s="6"/>
      <c r="X1819" s="6"/>
      <c r="Y1819" s="6"/>
      <c r="Z1819" s="6"/>
      <c r="AA1819" s="6"/>
      <c r="AB1819" s="6"/>
      <c r="AC1819" s="6"/>
      <c r="AD1819" s="6"/>
      <c r="AE1819" s="6"/>
      <c r="AF1819" s="6"/>
      <c r="AG1819" s="6"/>
      <c r="AH1819" s="6"/>
      <c r="AI1819" s="6"/>
      <c r="AJ1819" s="6"/>
      <c r="AK1819" s="6"/>
      <c r="AL1819" s="6"/>
    </row>
    <row r="1823" s="11" customFormat="true" spans="1:16">
      <c r="A1823" s="68"/>
      <c r="B1823" s="68"/>
      <c r="C1823" s="83"/>
      <c r="D1823" s="83"/>
      <c r="E1823" s="83"/>
      <c r="F1823" s="83"/>
      <c r="G1823" s="83"/>
      <c r="H1823" s="83"/>
      <c r="I1823" s="78"/>
      <c r="J1823" s="68"/>
      <c r="K1823" s="68"/>
      <c r="L1823" s="68"/>
      <c r="M1823" s="68"/>
      <c r="N1823" s="68"/>
      <c r="O1823" s="84"/>
      <c r="P1823" s="78"/>
    </row>
    <row r="1826" s="11" customFormat="true" spans="1:16">
      <c r="A1826" s="68"/>
      <c r="B1826" s="68"/>
      <c r="C1826" s="83"/>
      <c r="D1826" s="83"/>
      <c r="E1826" s="83"/>
      <c r="F1826" s="83"/>
      <c r="G1826" s="83"/>
      <c r="H1826" s="83"/>
      <c r="I1826" s="87"/>
      <c r="J1826" s="83"/>
      <c r="K1826" s="68"/>
      <c r="L1826" s="68"/>
      <c r="M1826" s="68"/>
      <c r="N1826" s="68"/>
      <c r="O1826" s="84"/>
      <c r="P1826" s="78"/>
    </row>
    <row r="1828" s="11" customFormat="true" spans="1:16">
      <c r="A1828" s="68"/>
      <c r="B1828" s="68"/>
      <c r="C1828" s="83"/>
      <c r="D1828" s="83"/>
      <c r="E1828" s="83"/>
      <c r="F1828" s="83"/>
      <c r="G1828" s="83"/>
      <c r="H1828" s="83"/>
      <c r="I1828" s="78"/>
      <c r="J1828" s="68"/>
      <c r="K1828" s="68"/>
      <c r="L1828" s="68"/>
      <c r="M1828" s="68"/>
      <c r="N1828" s="68"/>
      <c r="O1828" s="84"/>
      <c r="P1828" s="78"/>
    </row>
    <row r="1834" s="11" customFormat="true" spans="1:16">
      <c r="A1834" s="68"/>
      <c r="B1834" s="68"/>
      <c r="C1834" s="83"/>
      <c r="D1834" s="83"/>
      <c r="E1834" s="83"/>
      <c r="F1834" s="83"/>
      <c r="G1834" s="83"/>
      <c r="H1834" s="83"/>
      <c r="I1834" s="78"/>
      <c r="J1834" s="68"/>
      <c r="K1834" s="68"/>
      <c r="L1834" s="68"/>
      <c r="M1834" s="68"/>
      <c r="N1834" s="68"/>
      <c r="O1834" s="84"/>
      <c r="P1834" s="78"/>
    </row>
    <row r="1837" spans="2:15">
      <c r="B1837" s="14"/>
      <c r="I1837" s="80"/>
      <c r="J1837" s="14"/>
      <c r="K1837" s="14"/>
      <c r="L1837" s="14"/>
      <c r="M1837" s="14"/>
      <c r="N1837" s="14"/>
      <c r="O1837" s="85"/>
    </row>
    <row r="1844" s="11" customFormat="true" spans="1:16">
      <c r="A1844" s="68"/>
      <c r="B1844" s="68"/>
      <c r="C1844" s="83"/>
      <c r="D1844" s="83"/>
      <c r="E1844" s="83"/>
      <c r="F1844" s="83"/>
      <c r="G1844" s="83"/>
      <c r="H1844" s="83"/>
      <c r="I1844" s="78"/>
      <c r="J1844" s="68"/>
      <c r="K1844" s="68"/>
      <c r="L1844" s="68"/>
      <c r="M1844" s="68"/>
      <c r="N1844" s="68"/>
      <c r="O1844" s="84"/>
      <c r="P1844" s="78"/>
    </row>
    <row r="1850" spans="9:10">
      <c r="I1850" s="80"/>
      <c r="J1850" s="14"/>
    </row>
    <row r="1856" spans="2:15">
      <c r="B1856" s="14"/>
      <c r="I1856" s="80"/>
      <c r="J1856" s="14"/>
      <c r="K1856" s="14"/>
      <c r="L1856" s="14"/>
      <c r="M1856" s="14"/>
      <c r="N1856" s="14"/>
      <c r="O1856" s="85"/>
    </row>
    <row r="1857" spans="2:15">
      <c r="B1857" s="14"/>
      <c r="I1857" s="80"/>
      <c r="J1857" s="14"/>
      <c r="K1857" s="14"/>
      <c r="L1857" s="14"/>
      <c r="M1857" s="14"/>
      <c r="N1857" s="14"/>
      <c r="O1857" s="85"/>
    </row>
    <row r="1858" spans="2:15">
      <c r="B1858" s="14"/>
      <c r="I1858" s="80"/>
      <c r="J1858" s="14"/>
      <c r="K1858" s="14"/>
      <c r="L1858" s="14"/>
      <c r="M1858" s="14"/>
      <c r="N1858" s="14"/>
      <c r="O1858" s="85"/>
    </row>
    <row r="1868" spans="2:15">
      <c r="B1868" s="14"/>
      <c r="I1868" s="80"/>
      <c r="J1868" s="14"/>
      <c r="K1868" s="14"/>
      <c r="L1868" s="14"/>
      <c r="M1868" s="14"/>
      <c r="N1868" s="14"/>
      <c r="O1868" s="85"/>
    </row>
    <row r="1869" spans="2:15">
      <c r="B1869" s="14"/>
      <c r="I1869" s="80"/>
      <c r="J1869" s="14"/>
      <c r="K1869" s="14"/>
      <c r="L1869" s="14"/>
      <c r="M1869" s="14"/>
      <c r="N1869" s="14"/>
      <c r="O1869" s="85"/>
    </row>
    <row r="1871" spans="2:15">
      <c r="B1871" s="14"/>
      <c r="I1871" s="80"/>
      <c r="J1871" s="14"/>
      <c r="K1871" s="14"/>
      <c r="L1871" s="14"/>
      <c r="M1871" s="14"/>
      <c r="N1871" s="14"/>
      <c r="O1871" s="85"/>
    </row>
    <row r="1881" spans="1:16">
      <c r="A1881" s="53"/>
      <c r="B1881" s="53"/>
      <c r="C1881" s="54"/>
      <c r="D1881" s="54"/>
      <c r="E1881" s="54"/>
      <c r="F1881" s="54"/>
      <c r="G1881" s="54"/>
      <c r="H1881" s="54"/>
      <c r="I1881" s="55"/>
      <c r="J1881" s="53"/>
      <c r="K1881" s="53"/>
      <c r="L1881" s="53"/>
      <c r="M1881" s="53"/>
      <c r="N1881" s="53"/>
      <c r="O1881" s="81"/>
      <c r="P1881" s="55"/>
    </row>
    <row r="1888" spans="2:15">
      <c r="B1888" s="14"/>
      <c r="I1888" s="80"/>
      <c r="J1888" s="14"/>
      <c r="K1888" s="14"/>
      <c r="L1888" s="14"/>
      <c r="M1888" s="14"/>
      <c r="N1888" s="14"/>
      <c r="O1888" s="85"/>
    </row>
    <row r="1892" spans="2:15">
      <c r="B1892" s="14"/>
      <c r="I1892" s="80"/>
      <c r="J1892" s="14"/>
      <c r="K1892" s="14"/>
      <c r="L1892" s="14"/>
      <c r="M1892" s="14"/>
      <c r="N1892" s="14"/>
      <c r="O1892" s="85"/>
    </row>
    <row r="1893" ht="15.75" spans="15:15">
      <c r="O1893" s="13"/>
    </row>
    <row r="1894" ht="15.75" spans="15:15">
      <c r="O1894" s="13"/>
    </row>
    <row r="1895" ht="15.75" spans="15:15">
      <c r="O1895" s="13"/>
    </row>
    <row r="1896" ht="15.75" spans="15:15">
      <c r="O1896" s="13"/>
    </row>
    <row r="1897" ht="15.75" spans="15:15">
      <c r="O1897" s="13"/>
    </row>
    <row r="1898" ht="15.75" spans="15:15">
      <c r="O1898" s="13"/>
    </row>
    <row r="1899" ht="15.75" spans="15:15">
      <c r="O1899" s="13"/>
    </row>
    <row r="1900" ht="15.75" spans="15:15">
      <c r="O1900" s="13"/>
    </row>
    <row r="1901" ht="15.75" spans="15:15">
      <c r="O1901" s="13"/>
    </row>
    <row r="1902" ht="15.75" spans="15:15">
      <c r="O1902" s="13"/>
    </row>
    <row r="1903" ht="15.75" spans="15:15">
      <c r="O1903" s="13"/>
    </row>
    <row r="1904" ht="15.75" spans="15:15">
      <c r="O1904" s="13"/>
    </row>
    <row r="1905" ht="15.75" spans="15:15">
      <c r="O1905" s="13"/>
    </row>
    <row r="1906" ht="15.75" spans="15:15">
      <c r="O1906" s="13"/>
    </row>
    <row r="1907" ht="15.75" spans="15:15">
      <c r="O1907" s="13"/>
    </row>
    <row r="1908" ht="15.75" spans="15:15">
      <c r="O1908" s="13"/>
    </row>
    <row r="1909" ht="15.75" spans="2:15">
      <c r="B1909" s="14"/>
      <c r="I1909" s="80"/>
      <c r="J1909" s="14"/>
      <c r="K1909" s="14"/>
      <c r="L1909" s="14"/>
      <c r="M1909" s="14"/>
      <c r="N1909" s="14"/>
      <c r="O1909" s="14"/>
    </row>
    <row r="1910" ht="15.75" spans="15:15">
      <c r="O1910" s="13"/>
    </row>
    <row r="1911" ht="15.75" spans="15:15">
      <c r="O1911" s="13"/>
    </row>
    <row r="1912" ht="15.75" spans="15:15">
      <c r="O1912" s="13"/>
    </row>
    <row r="1913" ht="15.75" spans="15:15">
      <c r="O1913" s="13"/>
    </row>
    <row r="1914" ht="15.75" spans="2:15">
      <c r="B1914" s="14"/>
      <c r="I1914" s="80"/>
      <c r="J1914" s="14"/>
      <c r="K1914" s="14"/>
      <c r="L1914" s="14"/>
      <c r="M1914" s="14"/>
      <c r="O1914" s="14"/>
    </row>
    <row r="1915" ht="15.75" spans="15:15">
      <c r="O1915" s="13"/>
    </row>
    <row r="1916" ht="15.75" spans="15:15">
      <c r="O1916" s="13"/>
    </row>
    <row r="1917" ht="15.75" spans="15:15">
      <c r="O1917" s="13"/>
    </row>
    <row r="1918" ht="15.75" spans="15:15">
      <c r="O1918" s="13"/>
    </row>
    <row r="1919" ht="15.75" spans="15:15">
      <c r="O1919" s="13"/>
    </row>
    <row r="1920" ht="15.75" spans="15:15">
      <c r="O1920" s="13"/>
    </row>
    <row r="1921" ht="20.25" customHeight="true" spans="15:15">
      <c r="O1921" s="13"/>
    </row>
    <row r="1922" ht="27.75" customHeight="true" spans="2:15">
      <c r="B1922" s="14"/>
      <c r="I1922" s="80"/>
      <c r="J1922" s="14"/>
      <c r="K1922" s="14"/>
      <c r="L1922" s="14"/>
      <c r="M1922" s="14"/>
      <c r="O1922" s="14"/>
    </row>
    <row r="1923" ht="15.75" spans="2:15">
      <c r="B1923" s="14"/>
      <c r="I1923" s="80"/>
      <c r="J1923" s="14"/>
      <c r="K1923" s="14"/>
      <c r="L1923" s="14"/>
      <c r="M1923" s="14"/>
      <c r="N1923" s="14"/>
      <c r="O1923" s="14"/>
    </row>
    <row r="1924" ht="15.75" spans="2:15">
      <c r="B1924" s="14"/>
      <c r="I1924" s="80"/>
      <c r="J1924" s="14"/>
      <c r="K1924" s="14"/>
      <c r="L1924" s="14"/>
      <c r="M1924" s="14"/>
      <c r="O1924" s="14"/>
    </row>
    <row r="1925" ht="15.75" spans="15:15">
      <c r="O1925" s="13"/>
    </row>
    <row r="1926" ht="15.75" spans="15:15">
      <c r="O1926" s="13"/>
    </row>
    <row r="1927" ht="21.75" customHeight="true" spans="15:15">
      <c r="O1927" s="13"/>
    </row>
    <row r="1928" s="12" customFormat="true" ht="15.75" spans="1:16">
      <c r="A1928" s="68"/>
      <c r="B1928" s="68"/>
      <c r="C1928" s="83"/>
      <c r="D1928" s="83"/>
      <c r="E1928" s="83"/>
      <c r="F1928" s="83"/>
      <c r="G1928" s="83"/>
      <c r="H1928" s="83"/>
      <c r="I1928" s="78"/>
      <c r="J1928" s="68"/>
      <c r="K1928" s="68"/>
      <c r="L1928" s="68"/>
      <c r="M1928" s="68"/>
      <c r="N1928" s="68"/>
      <c r="O1928" s="68"/>
      <c r="P1928" s="78"/>
    </row>
    <row r="1929" ht="13.5" customHeight="true" spans="14:15">
      <c r="N1929" s="89"/>
      <c r="O1929" s="13"/>
    </row>
    <row r="1930" ht="19.5" customHeight="true" spans="14:15">
      <c r="N1930" s="89"/>
      <c r="O1930" s="13"/>
    </row>
    <row r="1931" ht="16.5" customHeight="true" spans="14:15">
      <c r="N1931" s="89"/>
      <c r="O1931" s="13"/>
    </row>
    <row r="1932" ht="15.75" spans="14:15">
      <c r="N1932" s="89"/>
      <c r="O1932" s="13"/>
    </row>
    <row r="1933" ht="15.75" spans="14:15">
      <c r="N1933" s="89"/>
      <c r="O1933" s="13"/>
    </row>
    <row r="1934" ht="15.75" spans="14:15">
      <c r="N1934" s="89"/>
      <c r="O1934" s="13"/>
    </row>
    <row r="1935" ht="15.75" spans="15:15">
      <c r="O1935" s="13"/>
    </row>
    <row r="1936" ht="15.75" spans="15:15">
      <c r="O1936" s="13"/>
    </row>
    <row r="1937" ht="15.75" spans="9:15">
      <c r="I1937" s="80"/>
      <c r="J1937" s="14"/>
      <c r="O1937" s="13"/>
    </row>
    <row r="1938" ht="15.75" spans="15:15">
      <c r="O1938" s="13"/>
    </row>
    <row r="1939" ht="15.75" spans="15:15">
      <c r="O1939" s="13"/>
    </row>
    <row r="1940" ht="15.75" spans="15:15">
      <c r="O1940" s="13"/>
    </row>
    <row r="1941" ht="15.75" spans="15:15">
      <c r="O1941" s="13"/>
    </row>
    <row r="1942" ht="15.75" spans="15:15">
      <c r="O1942" s="13"/>
    </row>
    <row r="1943" ht="15.75" spans="15:15">
      <c r="O1943" s="13"/>
    </row>
    <row r="1944" ht="15.75" spans="15:15">
      <c r="O1944" s="13"/>
    </row>
    <row r="1945" ht="15.75" spans="15:15">
      <c r="O1945" s="13"/>
    </row>
    <row r="1946" ht="15.75" spans="15:15">
      <c r="O1946" s="13"/>
    </row>
    <row r="1947" ht="15.75" spans="15:15">
      <c r="O1947" s="13"/>
    </row>
    <row r="1948" ht="15.75" spans="15:15">
      <c r="O1948" s="13"/>
    </row>
    <row r="1949" ht="15.75" spans="15:15">
      <c r="O1949" s="13"/>
    </row>
    <row r="1950" ht="15.75" spans="1:16">
      <c r="A1950" s="53"/>
      <c r="B1950" s="53"/>
      <c r="C1950" s="54"/>
      <c r="D1950" s="54"/>
      <c r="E1950" s="54"/>
      <c r="F1950" s="54"/>
      <c r="G1950" s="54"/>
      <c r="H1950" s="54"/>
      <c r="I1950" s="88"/>
      <c r="J1950" s="54"/>
      <c r="K1950" s="53"/>
      <c r="L1950" s="53"/>
      <c r="M1950" s="53"/>
      <c r="N1950" s="53"/>
      <c r="O1950" s="53"/>
      <c r="P1950" s="55"/>
    </row>
    <row r="1951" ht="15.75" spans="15:15">
      <c r="O1951" s="13"/>
    </row>
    <row r="1952" ht="15.75" spans="15:15">
      <c r="O1952" s="13"/>
    </row>
    <row r="1953" ht="15.75" spans="9:15">
      <c r="I1953" s="80"/>
      <c r="J1953" s="14"/>
      <c r="O1953" s="13"/>
    </row>
    <row r="1954" ht="15.75" spans="15:15">
      <c r="O1954" s="13"/>
    </row>
    <row r="1955" ht="15.75" spans="15:15">
      <c r="O1955" s="13"/>
    </row>
    <row r="1956" ht="15.75" spans="15:15">
      <c r="O1956" s="13"/>
    </row>
    <row r="1957" ht="15.75" spans="2:15">
      <c r="B1957" s="14"/>
      <c r="I1957" s="80"/>
      <c r="J1957" s="14"/>
      <c r="K1957" s="14"/>
      <c r="L1957" s="14"/>
      <c r="M1957" s="14"/>
      <c r="N1957" s="63"/>
      <c r="O1957" s="14"/>
    </row>
    <row r="1958" ht="15.75" spans="2:15">
      <c r="B1958" s="14"/>
      <c r="I1958" s="80"/>
      <c r="J1958" s="14"/>
      <c r="K1958" s="14"/>
      <c r="L1958" s="14"/>
      <c r="M1958" s="14"/>
      <c r="N1958" s="63"/>
      <c r="O1958" s="14"/>
    </row>
    <row r="1959" ht="15.75" spans="14:15">
      <c r="N1959" s="62"/>
      <c r="O1959" s="13"/>
    </row>
    <row r="1960" ht="15.75" spans="14:15">
      <c r="N1960" s="62"/>
      <c r="O1960" s="13"/>
    </row>
    <row r="1961" ht="15.75" spans="2:15">
      <c r="B1961" s="14"/>
      <c r="I1961" s="80"/>
      <c r="J1961" s="14"/>
      <c r="K1961" s="14"/>
      <c r="L1961" s="14"/>
      <c r="M1961" s="14"/>
      <c r="N1961" s="63"/>
      <c r="O1961" s="14"/>
    </row>
    <row r="1962" ht="15.75" spans="14:15">
      <c r="N1962" s="62"/>
      <c r="O1962" s="13"/>
    </row>
    <row r="1963" ht="15.75" spans="2:15">
      <c r="B1963" s="14"/>
      <c r="I1963" s="80"/>
      <c r="J1963" s="14"/>
      <c r="K1963" s="14"/>
      <c r="L1963" s="14"/>
      <c r="M1963" s="14"/>
      <c r="N1963" s="63"/>
      <c r="O1963" s="14"/>
    </row>
    <row r="1964" ht="15.75" spans="14:15">
      <c r="N1964" s="62"/>
      <c r="O1964" s="13"/>
    </row>
    <row r="1965" ht="15.75" spans="2:15">
      <c r="B1965" s="14"/>
      <c r="I1965" s="80"/>
      <c r="J1965" s="14"/>
      <c r="K1965" s="14"/>
      <c r="L1965" s="14"/>
      <c r="M1965" s="14"/>
      <c r="N1965" s="63"/>
      <c r="O1965" s="14"/>
    </row>
    <row r="1966" ht="15.75" spans="2:15">
      <c r="B1966" s="14"/>
      <c r="I1966" s="80"/>
      <c r="J1966" s="14"/>
      <c r="K1966" s="14"/>
      <c r="L1966" s="14"/>
      <c r="M1966" s="14"/>
      <c r="N1966" s="63"/>
      <c r="O1966" s="14"/>
    </row>
    <row r="1967" ht="15.75" spans="1:15">
      <c r="A1967" s="68"/>
      <c r="B1967" s="83"/>
      <c r="C1967" s="83"/>
      <c r="D1967" s="83"/>
      <c r="E1967" s="83"/>
      <c r="F1967" s="83"/>
      <c r="G1967" s="83"/>
      <c r="H1967" s="83"/>
      <c r="I1967" s="87"/>
      <c r="J1967" s="83"/>
      <c r="K1967" s="83"/>
      <c r="L1967" s="83"/>
      <c r="M1967" s="83"/>
      <c r="N1967" s="70"/>
      <c r="O1967" s="90"/>
    </row>
    <row r="1968" ht="15.75" spans="15:15">
      <c r="O1968" s="13"/>
    </row>
    <row r="1969" ht="15.75" spans="15:15">
      <c r="O1969" s="13"/>
    </row>
    <row r="1970" ht="15.75" spans="15:15">
      <c r="O1970" s="13"/>
    </row>
    <row r="1971" ht="15.75" spans="9:15">
      <c r="I1971" s="80"/>
      <c r="J1971" s="14"/>
      <c r="O1971" s="13"/>
    </row>
    <row r="1972" ht="15.75" spans="1:16">
      <c r="A1972" s="53"/>
      <c r="B1972" s="53"/>
      <c r="C1972" s="54"/>
      <c r="D1972" s="54"/>
      <c r="E1972" s="54"/>
      <c r="F1972" s="54"/>
      <c r="G1972" s="54"/>
      <c r="H1972" s="54"/>
      <c r="I1972" s="55"/>
      <c r="J1972" s="53"/>
      <c r="K1972" s="53"/>
      <c r="L1972" s="53"/>
      <c r="M1972" s="53"/>
      <c r="N1972" s="53"/>
      <c r="O1972" s="53"/>
      <c r="P1972" s="55"/>
    </row>
    <row r="1973" ht="15.75" spans="15:15">
      <c r="O1973" s="13"/>
    </row>
    <row r="1974" ht="15.75" spans="15:15">
      <c r="O1974" s="13"/>
    </row>
    <row r="1975" ht="15.75" spans="15:15">
      <c r="O1975" s="13"/>
    </row>
    <row r="1976" ht="15.75" spans="15:15">
      <c r="O1976" s="13"/>
    </row>
    <row r="1977" ht="15.75" spans="15:15">
      <c r="O1977" s="13"/>
    </row>
    <row r="1978" ht="15.75" spans="15:15">
      <c r="O1978" s="13"/>
    </row>
    <row r="1979" ht="15.75" spans="15:15">
      <c r="O1979" s="13"/>
    </row>
    <row r="1980" ht="15.75" spans="15:15">
      <c r="O1980" s="13"/>
    </row>
    <row r="1981" ht="15.75" spans="1:16">
      <c r="A1981" s="53"/>
      <c r="B1981" s="53"/>
      <c r="C1981" s="54"/>
      <c r="D1981" s="54"/>
      <c r="E1981" s="54"/>
      <c r="F1981" s="54"/>
      <c r="G1981" s="54"/>
      <c r="H1981" s="54"/>
      <c r="I1981" s="88"/>
      <c r="J1981" s="54"/>
      <c r="K1981" s="53"/>
      <c r="L1981" s="53"/>
      <c r="M1981" s="53"/>
      <c r="N1981" s="53"/>
      <c r="O1981" s="53"/>
      <c r="P1981" s="55"/>
    </row>
    <row r="1982" ht="15.75" spans="9:15">
      <c r="I1982" s="80"/>
      <c r="J1982" s="14"/>
      <c r="O1982" s="13"/>
    </row>
    <row r="1983" ht="15.75" spans="15:15">
      <c r="O1983" s="13"/>
    </row>
    <row r="1984" ht="15.75" spans="15:15">
      <c r="O1984" s="13"/>
    </row>
    <row r="1985" ht="15.75" spans="15:15">
      <c r="O1985" s="13"/>
    </row>
    <row r="1986" ht="15.75" spans="15:15">
      <c r="O1986" s="13"/>
    </row>
    <row r="1987" ht="15.75" spans="15:15">
      <c r="O1987" s="13"/>
    </row>
    <row r="1988" ht="15.75" spans="15:15">
      <c r="O1988" s="13"/>
    </row>
    <row r="1989" ht="15.75" spans="15:15">
      <c r="O1989" s="13"/>
    </row>
    <row r="1990" ht="15.75" spans="2:15">
      <c r="B1990" s="14"/>
      <c r="I1990" s="80"/>
      <c r="J1990" s="14"/>
      <c r="K1990" s="14"/>
      <c r="L1990" s="14"/>
      <c r="M1990" s="14"/>
      <c r="N1990" s="63"/>
      <c r="O1990" s="14"/>
    </row>
    <row r="1991" ht="15.75" spans="2:15">
      <c r="B1991" s="14"/>
      <c r="I1991" s="80"/>
      <c r="J1991" s="14"/>
      <c r="K1991" s="14"/>
      <c r="L1991" s="14"/>
      <c r="M1991" s="14"/>
      <c r="N1991" s="63"/>
      <c r="O1991" s="14"/>
    </row>
    <row r="1992" ht="15.75" spans="2:15">
      <c r="B1992" s="14"/>
      <c r="I1992" s="80"/>
      <c r="J1992" s="14"/>
      <c r="K1992" s="14"/>
      <c r="L1992" s="14"/>
      <c r="M1992" s="14"/>
      <c r="N1992" s="63"/>
      <c r="O1992" s="14"/>
    </row>
    <row r="1993" ht="15.75" spans="2:15">
      <c r="B1993" s="14"/>
      <c r="I1993" s="80"/>
      <c r="J1993" s="14"/>
      <c r="K1993" s="14"/>
      <c r="L1993" s="14"/>
      <c r="M1993" s="14"/>
      <c r="N1993" s="63"/>
      <c r="O1993" s="14"/>
    </row>
    <row r="1994" ht="15.75" spans="2:15">
      <c r="B1994" s="14"/>
      <c r="I1994" s="80"/>
      <c r="J1994" s="14"/>
      <c r="K1994" s="14"/>
      <c r="L1994" s="14"/>
      <c r="M1994" s="14"/>
      <c r="N1994" s="63"/>
      <c r="O1994" s="14"/>
    </row>
    <row r="1995" ht="15.75" spans="2:15">
      <c r="B1995" s="14"/>
      <c r="I1995" s="80"/>
      <c r="J1995" s="14"/>
      <c r="K1995" s="14"/>
      <c r="L1995" s="14"/>
      <c r="M1995" s="14"/>
      <c r="N1995" s="63"/>
      <c r="O1995" s="14"/>
    </row>
    <row r="1996" ht="15.75" spans="2:15">
      <c r="B1996" s="14"/>
      <c r="I1996" s="80"/>
      <c r="J1996" s="14"/>
      <c r="K1996" s="14"/>
      <c r="L1996" s="14"/>
      <c r="M1996" s="14"/>
      <c r="N1996" s="63"/>
      <c r="O1996" s="14"/>
    </row>
    <row r="1997" ht="15.75" spans="2:15">
      <c r="B1997" s="14"/>
      <c r="I1997" s="80"/>
      <c r="J1997" s="14"/>
      <c r="K1997" s="14"/>
      <c r="L1997" s="14"/>
      <c r="M1997" s="14"/>
      <c r="N1997" s="63"/>
      <c r="O1997" s="14"/>
    </row>
    <row r="1998" ht="15.75" spans="2:15">
      <c r="B1998" s="14"/>
      <c r="I1998" s="80"/>
      <c r="J1998" s="14"/>
      <c r="K1998" s="14"/>
      <c r="L1998" s="14"/>
      <c r="M1998" s="14"/>
      <c r="N1998" s="63"/>
      <c r="O1998" s="14"/>
    </row>
    <row r="1999" ht="15.75" spans="2:15">
      <c r="B1999" s="14"/>
      <c r="I1999" s="80"/>
      <c r="J1999" s="14"/>
      <c r="K1999" s="14"/>
      <c r="L1999" s="14"/>
      <c r="M1999" s="14"/>
      <c r="N1999" s="63"/>
      <c r="O1999" s="14"/>
    </row>
    <row r="2000" ht="15.75" spans="2:15">
      <c r="B2000" s="14"/>
      <c r="I2000" s="80"/>
      <c r="J2000" s="14"/>
      <c r="K2000" s="14"/>
      <c r="L2000" s="14"/>
      <c r="M2000" s="14"/>
      <c r="N2000" s="63"/>
      <c r="O2000" s="14"/>
    </row>
    <row r="2001" ht="15.75" spans="2:15">
      <c r="B2001" s="14"/>
      <c r="I2001" s="80"/>
      <c r="J2001" s="14"/>
      <c r="K2001" s="14"/>
      <c r="L2001" s="14"/>
      <c r="M2001" s="14"/>
      <c r="N2001" s="63"/>
      <c r="O2001" s="14"/>
    </row>
    <row r="2002" ht="15.75" spans="2:15">
      <c r="B2002" s="14"/>
      <c r="I2002" s="80"/>
      <c r="J2002" s="14"/>
      <c r="K2002" s="14"/>
      <c r="L2002" s="14"/>
      <c r="M2002" s="14"/>
      <c r="N2002" s="63"/>
      <c r="O2002" s="14"/>
    </row>
    <row r="2003" ht="15.75" spans="2:15">
      <c r="B2003" s="14"/>
      <c r="I2003" s="80"/>
      <c r="J2003" s="14"/>
      <c r="K2003" s="14"/>
      <c r="L2003" s="14"/>
      <c r="M2003" s="14"/>
      <c r="N2003" s="63"/>
      <c r="O2003" s="14"/>
    </row>
    <row r="2004" ht="15.75" spans="2:15">
      <c r="B2004" s="14"/>
      <c r="I2004" s="80"/>
      <c r="J2004" s="14"/>
      <c r="K2004" s="14"/>
      <c r="L2004" s="14"/>
      <c r="M2004" s="14"/>
      <c r="N2004" s="63"/>
      <c r="O2004" s="14"/>
    </row>
    <row r="2005" ht="15.75" spans="2:15">
      <c r="B2005" s="14"/>
      <c r="I2005" s="80"/>
      <c r="J2005" s="14"/>
      <c r="K2005" s="14"/>
      <c r="L2005" s="14"/>
      <c r="M2005" s="14"/>
      <c r="N2005" s="63"/>
      <c r="O2005" s="14"/>
    </row>
    <row r="2006" ht="15.75" spans="2:15">
      <c r="B2006" s="14"/>
      <c r="I2006" s="80"/>
      <c r="J2006" s="14"/>
      <c r="K2006" s="14"/>
      <c r="L2006" s="14"/>
      <c r="M2006" s="14"/>
      <c r="N2006" s="63"/>
      <c r="O2006" s="14"/>
    </row>
    <row r="2007" ht="15.75" spans="2:15">
      <c r="B2007" s="14"/>
      <c r="I2007" s="80"/>
      <c r="J2007" s="14"/>
      <c r="K2007" s="14"/>
      <c r="L2007" s="14"/>
      <c r="M2007" s="14"/>
      <c r="N2007" s="63"/>
      <c r="O2007" s="14"/>
    </row>
    <row r="2008" ht="15.75" spans="2:15">
      <c r="B2008" s="14"/>
      <c r="I2008" s="80"/>
      <c r="J2008" s="14"/>
      <c r="K2008" s="14"/>
      <c r="L2008" s="14"/>
      <c r="M2008" s="14"/>
      <c r="N2008" s="63"/>
      <c r="O2008" s="14"/>
    </row>
    <row r="2009" ht="15.75" spans="2:15">
      <c r="B2009" s="14"/>
      <c r="I2009" s="80"/>
      <c r="J2009" s="14"/>
      <c r="K2009" s="14"/>
      <c r="L2009" s="14"/>
      <c r="M2009" s="14"/>
      <c r="N2009" s="63"/>
      <c r="O2009" s="14"/>
    </row>
    <row r="2010" ht="15.75" spans="2:15">
      <c r="B2010" s="14"/>
      <c r="I2010" s="80"/>
      <c r="J2010" s="14"/>
      <c r="K2010" s="14"/>
      <c r="L2010" s="14"/>
      <c r="M2010" s="14"/>
      <c r="N2010" s="63"/>
      <c r="O2010" s="14"/>
    </row>
    <row r="2011" ht="15.75" spans="2:15">
      <c r="B2011" s="14"/>
      <c r="I2011" s="80"/>
      <c r="J2011" s="14"/>
      <c r="K2011" s="14"/>
      <c r="L2011" s="14"/>
      <c r="M2011" s="14"/>
      <c r="N2011" s="63"/>
      <c r="O2011" s="14"/>
    </row>
    <row r="2012" ht="15.75" spans="2:15">
      <c r="B2012" s="14"/>
      <c r="I2012" s="80"/>
      <c r="J2012" s="14"/>
      <c r="K2012" s="14"/>
      <c r="L2012" s="14"/>
      <c r="M2012" s="14"/>
      <c r="N2012" s="63"/>
      <c r="O2012" s="14"/>
    </row>
    <row r="2013" ht="15.75" spans="2:15">
      <c r="B2013" s="14"/>
      <c r="I2013" s="80"/>
      <c r="J2013" s="14"/>
      <c r="K2013" s="14"/>
      <c r="L2013" s="14"/>
      <c r="M2013" s="14"/>
      <c r="N2013" s="63"/>
      <c r="O2013" s="14"/>
    </row>
    <row r="2014" ht="15.75" spans="2:15">
      <c r="B2014" s="14"/>
      <c r="I2014" s="80"/>
      <c r="J2014" s="14"/>
      <c r="K2014" s="14"/>
      <c r="L2014" s="14"/>
      <c r="M2014" s="14"/>
      <c r="N2014" s="63"/>
      <c r="O2014" s="14"/>
    </row>
    <row r="2015" ht="15.75" spans="2:15">
      <c r="B2015" s="14"/>
      <c r="I2015" s="80"/>
      <c r="J2015" s="14"/>
      <c r="K2015" s="14"/>
      <c r="L2015" s="14"/>
      <c r="M2015" s="14"/>
      <c r="N2015" s="63"/>
      <c r="O2015" s="14"/>
    </row>
    <row r="2016" ht="15.75" spans="2:15">
      <c r="B2016" s="14"/>
      <c r="I2016" s="80"/>
      <c r="J2016" s="14"/>
      <c r="K2016" s="14"/>
      <c r="L2016" s="14"/>
      <c r="M2016" s="14"/>
      <c r="N2016" s="63"/>
      <c r="O2016" s="14"/>
    </row>
    <row r="2017" ht="15.75" spans="2:15">
      <c r="B2017" s="14"/>
      <c r="I2017" s="80"/>
      <c r="J2017" s="14"/>
      <c r="K2017" s="14"/>
      <c r="L2017" s="14"/>
      <c r="M2017" s="14"/>
      <c r="N2017" s="63"/>
      <c r="O2017" s="14"/>
    </row>
    <row r="2018" ht="15.75" spans="2:15">
      <c r="B2018" s="14"/>
      <c r="I2018" s="80"/>
      <c r="J2018" s="14"/>
      <c r="K2018" s="14"/>
      <c r="L2018" s="14"/>
      <c r="M2018" s="14"/>
      <c r="N2018" s="63"/>
      <c r="O2018" s="14"/>
    </row>
    <row r="2019" ht="15.75" spans="2:15">
      <c r="B2019" s="14"/>
      <c r="I2019" s="80"/>
      <c r="J2019" s="14"/>
      <c r="K2019" s="14"/>
      <c r="L2019" s="14"/>
      <c r="M2019" s="14"/>
      <c r="N2019" s="63"/>
      <c r="O2019" s="14"/>
    </row>
    <row r="2020" ht="15.75" spans="2:15">
      <c r="B2020" s="14"/>
      <c r="I2020" s="80"/>
      <c r="J2020" s="14"/>
      <c r="K2020" s="14"/>
      <c r="L2020" s="14"/>
      <c r="M2020" s="14"/>
      <c r="N2020" s="63"/>
      <c r="O2020" s="14"/>
    </row>
    <row r="2021" ht="15.75" spans="2:15">
      <c r="B2021" s="14"/>
      <c r="I2021" s="80"/>
      <c r="J2021" s="14"/>
      <c r="K2021" s="14"/>
      <c r="L2021" s="14"/>
      <c r="M2021" s="14"/>
      <c r="N2021" s="63"/>
      <c r="O2021" s="14"/>
    </row>
    <row r="2022" ht="15.75" spans="2:15">
      <c r="B2022" s="14"/>
      <c r="I2022" s="80"/>
      <c r="J2022" s="14"/>
      <c r="K2022" s="14"/>
      <c r="L2022" s="14"/>
      <c r="M2022" s="14"/>
      <c r="N2022" s="63"/>
      <c r="O2022" s="14"/>
    </row>
    <row r="2023" ht="15.75" spans="2:15">
      <c r="B2023" s="14"/>
      <c r="I2023" s="80"/>
      <c r="J2023" s="14"/>
      <c r="K2023" s="14"/>
      <c r="L2023" s="14"/>
      <c r="M2023" s="14"/>
      <c r="N2023" s="63"/>
      <c r="O2023" s="14"/>
    </row>
    <row r="2024" ht="15.75" spans="2:15">
      <c r="B2024" s="14"/>
      <c r="I2024" s="80"/>
      <c r="J2024" s="14"/>
      <c r="K2024" s="14"/>
      <c r="L2024" s="14"/>
      <c r="M2024" s="14"/>
      <c r="N2024" s="63"/>
      <c r="O2024" s="14"/>
    </row>
    <row r="2025" ht="15.75" spans="2:15">
      <c r="B2025" s="14"/>
      <c r="I2025" s="80"/>
      <c r="J2025" s="14"/>
      <c r="K2025" s="14"/>
      <c r="L2025" s="14"/>
      <c r="M2025" s="14"/>
      <c r="N2025" s="63"/>
      <c r="O2025" s="14"/>
    </row>
    <row r="2026" ht="15.75" spans="2:15">
      <c r="B2026" s="14"/>
      <c r="I2026" s="80"/>
      <c r="J2026" s="14"/>
      <c r="K2026" s="14"/>
      <c r="L2026" s="14"/>
      <c r="M2026" s="14"/>
      <c r="N2026" s="63"/>
      <c r="O2026" s="14"/>
    </row>
    <row r="2027" ht="15.75" spans="2:15">
      <c r="B2027" s="14"/>
      <c r="I2027" s="80"/>
      <c r="J2027" s="14"/>
      <c r="K2027" s="14"/>
      <c r="L2027" s="14"/>
      <c r="M2027" s="14"/>
      <c r="N2027" s="63"/>
      <c r="O2027" s="14"/>
    </row>
    <row r="2028" ht="15.75" spans="2:15">
      <c r="B2028" s="14"/>
      <c r="I2028" s="80"/>
      <c r="J2028" s="14"/>
      <c r="K2028" s="14"/>
      <c r="L2028" s="14"/>
      <c r="M2028" s="14"/>
      <c r="N2028" s="63"/>
      <c r="O2028" s="14"/>
    </row>
    <row r="2029" ht="15.75" spans="2:15">
      <c r="B2029" s="14"/>
      <c r="I2029" s="80"/>
      <c r="J2029" s="14"/>
      <c r="K2029" s="14"/>
      <c r="L2029" s="14"/>
      <c r="M2029" s="14"/>
      <c r="N2029" s="63"/>
      <c r="O2029" s="14"/>
    </row>
    <row r="2030" ht="15.75" spans="2:15">
      <c r="B2030" s="14"/>
      <c r="I2030" s="80"/>
      <c r="J2030" s="14"/>
      <c r="K2030" s="14"/>
      <c r="L2030" s="14"/>
      <c r="M2030" s="14"/>
      <c r="N2030" s="63"/>
      <c r="O2030" s="14"/>
    </row>
    <row r="2031" ht="15.75" spans="2:15">
      <c r="B2031" s="14"/>
      <c r="I2031" s="80"/>
      <c r="J2031" s="14"/>
      <c r="K2031" s="14"/>
      <c r="L2031" s="14"/>
      <c r="M2031" s="14"/>
      <c r="N2031" s="63"/>
      <c r="O2031" s="14"/>
    </row>
    <row r="2032" ht="15.75" spans="2:15">
      <c r="B2032" s="14"/>
      <c r="I2032" s="80"/>
      <c r="J2032" s="14"/>
      <c r="K2032" s="14"/>
      <c r="L2032" s="14"/>
      <c r="M2032" s="14"/>
      <c r="N2032" s="63"/>
      <c r="O2032" s="14"/>
    </row>
    <row r="2033" ht="15.75" spans="2:15">
      <c r="B2033" s="14"/>
      <c r="I2033" s="80"/>
      <c r="J2033" s="14"/>
      <c r="K2033" s="14"/>
      <c r="L2033" s="14"/>
      <c r="M2033" s="14"/>
      <c r="N2033" s="63"/>
      <c r="O2033" s="14"/>
    </row>
    <row r="2034" ht="15.75" spans="2:15">
      <c r="B2034" s="14"/>
      <c r="I2034" s="80"/>
      <c r="J2034" s="14"/>
      <c r="K2034" s="14"/>
      <c r="L2034" s="14"/>
      <c r="M2034" s="14"/>
      <c r="N2034" s="63"/>
      <c r="O2034" s="14"/>
    </row>
    <row r="2035" ht="15.75" spans="2:15">
      <c r="B2035" s="14"/>
      <c r="I2035" s="80"/>
      <c r="J2035" s="14"/>
      <c r="K2035" s="14"/>
      <c r="L2035" s="14"/>
      <c r="M2035" s="14"/>
      <c r="N2035" s="63"/>
      <c r="O2035" s="14"/>
    </row>
    <row r="2036" ht="15.75" spans="2:15">
      <c r="B2036" s="14"/>
      <c r="I2036" s="80"/>
      <c r="J2036" s="14"/>
      <c r="K2036" s="14"/>
      <c r="L2036" s="14"/>
      <c r="M2036" s="14"/>
      <c r="N2036" s="63"/>
      <c r="O2036" s="14"/>
    </row>
    <row r="2037" ht="15.75" spans="2:15">
      <c r="B2037" s="14"/>
      <c r="I2037" s="80"/>
      <c r="J2037" s="14"/>
      <c r="K2037" s="14"/>
      <c r="L2037" s="14"/>
      <c r="M2037" s="14"/>
      <c r="N2037" s="63"/>
      <c r="O2037" s="14"/>
    </row>
    <row r="2038" ht="15.75" spans="2:15">
      <c r="B2038" s="14"/>
      <c r="I2038" s="80"/>
      <c r="J2038" s="14"/>
      <c r="K2038" s="14"/>
      <c r="L2038" s="14"/>
      <c r="M2038" s="14"/>
      <c r="N2038" s="63"/>
      <c r="O2038" s="14"/>
    </row>
    <row r="2039" ht="15.75" spans="2:15">
      <c r="B2039" s="14"/>
      <c r="I2039" s="80"/>
      <c r="J2039" s="14"/>
      <c r="K2039" s="14"/>
      <c r="L2039" s="14"/>
      <c r="M2039" s="14"/>
      <c r="N2039" s="63"/>
      <c r="O2039" s="14"/>
    </row>
    <row r="2040" ht="15.75" spans="2:15">
      <c r="B2040" s="14"/>
      <c r="I2040" s="80"/>
      <c r="J2040" s="14"/>
      <c r="K2040" s="14"/>
      <c r="L2040" s="14"/>
      <c r="M2040" s="14"/>
      <c r="N2040" s="63"/>
      <c r="O2040" s="14"/>
    </row>
    <row r="2041" ht="15.75" spans="2:15">
      <c r="B2041" s="14"/>
      <c r="I2041" s="80"/>
      <c r="J2041" s="14"/>
      <c r="K2041" s="14"/>
      <c r="L2041" s="14"/>
      <c r="M2041" s="14"/>
      <c r="N2041" s="63"/>
      <c r="O2041" s="14"/>
    </row>
    <row r="2042" ht="15.75" spans="2:15">
      <c r="B2042" s="14"/>
      <c r="I2042" s="80"/>
      <c r="J2042" s="14"/>
      <c r="K2042" s="14"/>
      <c r="L2042" s="14"/>
      <c r="M2042" s="14"/>
      <c r="N2042" s="63"/>
      <c r="O2042" s="14"/>
    </row>
    <row r="2043" ht="15.75" spans="2:15">
      <c r="B2043" s="14"/>
      <c r="I2043" s="80"/>
      <c r="J2043" s="14"/>
      <c r="K2043" s="14"/>
      <c r="L2043" s="14"/>
      <c r="M2043" s="14"/>
      <c r="N2043" s="63"/>
      <c r="O2043" s="14"/>
    </row>
    <row r="2044" ht="15.75" spans="2:15">
      <c r="B2044" s="14"/>
      <c r="I2044" s="80"/>
      <c r="J2044" s="14"/>
      <c r="K2044" s="14"/>
      <c r="L2044" s="14"/>
      <c r="M2044" s="14"/>
      <c r="N2044" s="63"/>
      <c r="O2044" s="14"/>
    </row>
    <row r="2045" ht="15.75" spans="2:15">
      <c r="B2045" s="14"/>
      <c r="I2045" s="80"/>
      <c r="J2045" s="14"/>
      <c r="K2045" s="14"/>
      <c r="L2045" s="14"/>
      <c r="M2045" s="14"/>
      <c r="N2045" s="63"/>
      <c r="O2045" s="14"/>
    </row>
    <row r="2046" ht="15.75" spans="2:15">
      <c r="B2046" s="14"/>
      <c r="I2046" s="80"/>
      <c r="J2046" s="14"/>
      <c r="K2046" s="14"/>
      <c r="L2046" s="14"/>
      <c r="M2046" s="14"/>
      <c r="N2046" s="63"/>
      <c r="O2046" s="14"/>
    </row>
    <row r="2047" ht="15.75" spans="2:15">
      <c r="B2047" s="14"/>
      <c r="I2047" s="80"/>
      <c r="J2047" s="14"/>
      <c r="K2047" s="14"/>
      <c r="L2047" s="14"/>
      <c r="M2047" s="14"/>
      <c r="N2047" s="63"/>
      <c r="O2047" s="14"/>
    </row>
    <row r="2048" ht="15.75" spans="2:15">
      <c r="B2048" s="14"/>
      <c r="I2048" s="80"/>
      <c r="J2048" s="14"/>
      <c r="K2048" s="14"/>
      <c r="L2048" s="14"/>
      <c r="M2048" s="14"/>
      <c r="N2048" s="63"/>
      <c r="O2048" s="14"/>
    </row>
    <row r="2049" ht="15.75" spans="2:15">
      <c r="B2049" s="14"/>
      <c r="I2049" s="80"/>
      <c r="J2049" s="14"/>
      <c r="K2049" s="14"/>
      <c r="L2049" s="14"/>
      <c r="M2049" s="14"/>
      <c r="N2049" s="63"/>
      <c r="O2049" s="14"/>
    </row>
    <row r="2050" ht="15.75" spans="2:15">
      <c r="B2050" s="14"/>
      <c r="I2050" s="80"/>
      <c r="J2050" s="14"/>
      <c r="K2050" s="14"/>
      <c r="L2050" s="14"/>
      <c r="M2050" s="14"/>
      <c r="N2050" s="63"/>
      <c r="O2050" s="14"/>
    </row>
    <row r="2051" ht="15.75" spans="2:15">
      <c r="B2051" s="14"/>
      <c r="I2051" s="80"/>
      <c r="J2051" s="14"/>
      <c r="K2051" s="14"/>
      <c r="L2051" s="14"/>
      <c r="M2051" s="14"/>
      <c r="N2051" s="63"/>
      <c r="O2051" s="14"/>
    </row>
    <row r="2052" ht="15.75" spans="2:15">
      <c r="B2052" s="14"/>
      <c r="I2052" s="80"/>
      <c r="J2052" s="14"/>
      <c r="K2052" s="14"/>
      <c r="L2052" s="14"/>
      <c r="M2052" s="14"/>
      <c r="N2052" s="63"/>
      <c r="O2052" s="14"/>
    </row>
    <row r="2053" ht="15.75" spans="2:15">
      <c r="B2053" s="14"/>
      <c r="I2053" s="80"/>
      <c r="J2053" s="14"/>
      <c r="K2053" s="14"/>
      <c r="L2053" s="14"/>
      <c r="M2053" s="14"/>
      <c r="N2053" s="63"/>
      <c r="O2053" s="14"/>
    </row>
    <row r="2054" ht="15.75" spans="2:15">
      <c r="B2054" s="14"/>
      <c r="I2054" s="80"/>
      <c r="J2054" s="14"/>
      <c r="K2054" s="14"/>
      <c r="L2054" s="14"/>
      <c r="M2054" s="14"/>
      <c r="N2054" s="63"/>
      <c r="O2054" s="14"/>
    </row>
    <row r="2055" ht="15.75" spans="2:15">
      <c r="B2055" s="14"/>
      <c r="I2055" s="80"/>
      <c r="J2055" s="14"/>
      <c r="K2055" s="14"/>
      <c r="L2055" s="14"/>
      <c r="M2055" s="14"/>
      <c r="N2055" s="63"/>
      <c r="O2055" s="14"/>
    </row>
    <row r="2056" ht="15.75" spans="2:15">
      <c r="B2056" s="14"/>
      <c r="I2056" s="80"/>
      <c r="J2056" s="14"/>
      <c r="K2056" s="14"/>
      <c r="L2056" s="14"/>
      <c r="M2056" s="14"/>
      <c r="N2056" s="63"/>
      <c r="O2056" s="14"/>
    </row>
    <row r="2057" ht="15.75" spans="2:15">
      <c r="B2057" s="14"/>
      <c r="I2057" s="80"/>
      <c r="J2057" s="14"/>
      <c r="K2057" s="14"/>
      <c r="L2057" s="14"/>
      <c r="M2057" s="14"/>
      <c r="N2057" s="63"/>
      <c r="O2057" s="14"/>
    </row>
    <row r="2058" ht="15.75" spans="2:15">
      <c r="B2058" s="14"/>
      <c r="I2058" s="80"/>
      <c r="J2058" s="14"/>
      <c r="K2058" s="14"/>
      <c r="L2058" s="14"/>
      <c r="M2058" s="14"/>
      <c r="N2058" s="63"/>
      <c r="O2058" s="14"/>
    </row>
    <row r="2059" ht="15.75" spans="2:15">
      <c r="B2059" s="14"/>
      <c r="I2059" s="80"/>
      <c r="J2059" s="14"/>
      <c r="K2059" s="14"/>
      <c r="L2059" s="14"/>
      <c r="M2059" s="14"/>
      <c r="N2059" s="63"/>
      <c r="O2059" s="14"/>
    </row>
    <row r="2060" ht="15.75" spans="2:15">
      <c r="B2060" s="14"/>
      <c r="I2060" s="80"/>
      <c r="J2060" s="14"/>
      <c r="K2060" s="14"/>
      <c r="L2060" s="14"/>
      <c r="M2060" s="14"/>
      <c r="N2060" s="63"/>
      <c r="O2060" s="14"/>
    </row>
    <row r="2061" ht="15.75" spans="2:15">
      <c r="B2061" s="14"/>
      <c r="I2061" s="80"/>
      <c r="J2061" s="14"/>
      <c r="K2061" s="14"/>
      <c r="L2061" s="14"/>
      <c r="M2061" s="14"/>
      <c r="N2061" s="63"/>
      <c r="O2061" s="14"/>
    </row>
    <row r="2062" ht="15.75" spans="2:15">
      <c r="B2062" s="14"/>
      <c r="I2062" s="80"/>
      <c r="J2062" s="14"/>
      <c r="K2062" s="14"/>
      <c r="L2062" s="14"/>
      <c r="M2062" s="14"/>
      <c r="N2062" s="63"/>
      <c r="O2062" s="14"/>
    </row>
    <row r="2063" ht="15.75" spans="2:15">
      <c r="B2063" s="14"/>
      <c r="I2063" s="80"/>
      <c r="J2063" s="14"/>
      <c r="K2063" s="14"/>
      <c r="L2063" s="14"/>
      <c r="M2063" s="14"/>
      <c r="N2063" s="63"/>
      <c r="O2063" s="14"/>
    </row>
    <row r="2064" ht="15.75" spans="2:15">
      <c r="B2064" s="14"/>
      <c r="I2064" s="80"/>
      <c r="J2064" s="14"/>
      <c r="K2064" s="14"/>
      <c r="L2064" s="14"/>
      <c r="M2064" s="14"/>
      <c r="N2064" s="63"/>
      <c r="O2064" s="14"/>
    </row>
    <row r="2065" ht="15.75" spans="2:15">
      <c r="B2065" s="14"/>
      <c r="I2065" s="80"/>
      <c r="J2065" s="14"/>
      <c r="K2065" s="14"/>
      <c r="L2065" s="14"/>
      <c r="M2065" s="14"/>
      <c r="N2065" s="63"/>
      <c r="O2065" s="14"/>
    </row>
    <row r="2066" ht="15.75" spans="2:15">
      <c r="B2066" s="14"/>
      <c r="I2066" s="80"/>
      <c r="J2066" s="14"/>
      <c r="K2066" s="14"/>
      <c r="L2066" s="14"/>
      <c r="M2066" s="14"/>
      <c r="N2066" s="63"/>
      <c r="O2066" s="14"/>
    </row>
    <row r="2067" ht="15.75" spans="2:15">
      <c r="B2067" s="14"/>
      <c r="I2067" s="80"/>
      <c r="J2067" s="14"/>
      <c r="K2067" s="14"/>
      <c r="L2067" s="14"/>
      <c r="M2067" s="14"/>
      <c r="N2067" s="63"/>
      <c r="O2067" s="14"/>
    </row>
    <row r="2068" ht="15.75" spans="2:15">
      <c r="B2068" s="14"/>
      <c r="I2068" s="80"/>
      <c r="J2068" s="14"/>
      <c r="K2068" s="14"/>
      <c r="L2068" s="14"/>
      <c r="M2068" s="14"/>
      <c r="N2068" s="63"/>
      <c r="O2068" s="14"/>
    </row>
    <row r="2069" ht="15.75" spans="2:15">
      <c r="B2069" s="14"/>
      <c r="I2069" s="80"/>
      <c r="J2069" s="14"/>
      <c r="K2069" s="14"/>
      <c r="L2069" s="14"/>
      <c r="M2069" s="14"/>
      <c r="N2069" s="63"/>
      <c r="O2069" s="14"/>
    </row>
    <row r="2070" ht="15.75" spans="2:15">
      <c r="B2070" s="14"/>
      <c r="I2070" s="80"/>
      <c r="J2070" s="14"/>
      <c r="K2070" s="14"/>
      <c r="L2070" s="14"/>
      <c r="M2070" s="14"/>
      <c r="N2070" s="63"/>
      <c r="O2070" s="14"/>
    </row>
    <row r="2071" ht="15.75" spans="2:15">
      <c r="B2071" s="14"/>
      <c r="I2071" s="80"/>
      <c r="J2071" s="14"/>
      <c r="K2071" s="14"/>
      <c r="L2071" s="14"/>
      <c r="M2071" s="14"/>
      <c r="N2071" s="63"/>
      <c r="O2071" s="14"/>
    </row>
    <row r="2072" ht="15.75" spans="2:15">
      <c r="B2072" s="14"/>
      <c r="I2072" s="80"/>
      <c r="J2072" s="14"/>
      <c r="K2072" s="14"/>
      <c r="L2072" s="14"/>
      <c r="M2072" s="14"/>
      <c r="N2072" s="63"/>
      <c r="O2072" s="14"/>
    </row>
    <row r="2073" ht="15.75" spans="2:15">
      <c r="B2073" s="14"/>
      <c r="I2073" s="80"/>
      <c r="J2073" s="14"/>
      <c r="K2073" s="14"/>
      <c r="L2073" s="14"/>
      <c r="M2073" s="14"/>
      <c r="N2073" s="63"/>
      <c r="O2073" s="14"/>
    </row>
    <row r="2074" ht="15.75" spans="2:15">
      <c r="B2074" s="14"/>
      <c r="I2074" s="80"/>
      <c r="J2074" s="14"/>
      <c r="K2074" s="14"/>
      <c r="L2074" s="14"/>
      <c r="M2074" s="14"/>
      <c r="N2074" s="63"/>
      <c r="O2074" s="14"/>
    </row>
    <row r="2075" ht="15.75" spans="2:15">
      <c r="B2075" s="14"/>
      <c r="I2075" s="80"/>
      <c r="J2075" s="14"/>
      <c r="K2075" s="14"/>
      <c r="L2075" s="14"/>
      <c r="M2075" s="14"/>
      <c r="N2075" s="63"/>
      <c r="O2075" s="14"/>
    </row>
    <row r="2076" ht="15.75" spans="2:15">
      <c r="B2076" s="14"/>
      <c r="I2076" s="80"/>
      <c r="J2076" s="14"/>
      <c r="K2076" s="14"/>
      <c r="L2076" s="14"/>
      <c r="M2076" s="14"/>
      <c r="N2076" s="63"/>
      <c r="O2076" s="14"/>
    </row>
    <row r="2077" ht="15.75" spans="2:15">
      <c r="B2077" s="14"/>
      <c r="I2077" s="80"/>
      <c r="J2077" s="14"/>
      <c r="K2077" s="14"/>
      <c r="L2077" s="14"/>
      <c r="M2077" s="14"/>
      <c r="N2077" s="63"/>
      <c r="O2077" s="14"/>
    </row>
    <row r="2078" ht="15.75" spans="2:15">
      <c r="B2078" s="14"/>
      <c r="I2078" s="80"/>
      <c r="J2078" s="14"/>
      <c r="K2078" s="14"/>
      <c r="L2078" s="14"/>
      <c r="M2078" s="14"/>
      <c r="N2078" s="63"/>
      <c r="O2078" s="14"/>
    </row>
    <row r="2079" ht="15.75" spans="2:15">
      <c r="B2079" s="14"/>
      <c r="I2079" s="80"/>
      <c r="J2079" s="14"/>
      <c r="K2079" s="14"/>
      <c r="L2079" s="14"/>
      <c r="M2079" s="14"/>
      <c r="N2079" s="63"/>
      <c r="O2079" s="14"/>
    </row>
    <row r="2080" ht="15.75" spans="2:15">
      <c r="B2080" s="14"/>
      <c r="I2080" s="80"/>
      <c r="J2080" s="14"/>
      <c r="K2080" s="14"/>
      <c r="L2080" s="14"/>
      <c r="M2080" s="14"/>
      <c r="N2080" s="63"/>
      <c r="O2080" s="14"/>
    </row>
    <row r="2081" ht="15.75" spans="2:15">
      <c r="B2081" s="14"/>
      <c r="I2081" s="80"/>
      <c r="J2081" s="14"/>
      <c r="K2081" s="14"/>
      <c r="L2081" s="14"/>
      <c r="M2081" s="14"/>
      <c r="N2081" s="63"/>
      <c r="O2081" s="14"/>
    </row>
    <row r="2082" ht="15.75" spans="2:15">
      <c r="B2082" s="14"/>
      <c r="I2082" s="80"/>
      <c r="J2082" s="14"/>
      <c r="K2082" s="14"/>
      <c r="L2082" s="14"/>
      <c r="M2082" s="14"/>
      <c r="N2082" s="63"/>
      <c r="O2082" s="14"/>
    </row>
    <row r="2083" ht="15.75" spans="2:15">
      <c r="B2083" s="14"/>
      <c r="I2083" s="80"/>
      <c r="J2083" s="14"/>
      <c r="K2083" s="14"/>
      <c r="L2083" s="14"/>
      <c r="M2083" s="14"/>
      <c r="N2083" s="63"/>
      <c r="O2083" s="14"/>
    </row>
    <row r="2084" ht="15.75" spans="2:15">
      <c r="B2084" s="14"/>
      <c r="I2084" s="80"/>
      <c r="J2084" s="14"/>
      <c r="K2084" s="14"/>
      <c r="L2084" s="14"/>
      <c r="M2084" s="14"/>
      <c r="N2084" s="63"/>
      <c r="O2084" s="14"/>
    </row>
    <row r="2085" ht="15.75" spans="2:15">
      <c r="B2085" s="14"/>
      <c r="I2085" s="80"/>
      <c r="J2085" s="14"/>
      <c r="K2085" s="14"/>
      <c r="L2085" s="14"/>
      <c r="M2085" s="14"/>
      <c r="N2085" s="63"/>
      <c r="O2085" s="14"/>
    </row>
    <row r="2086" ht="15.75" spans="2:15">
      <c r="B2086" s="14"/>
      <c r="I2086" s="80"/>
      <c r="J2086" s="14"/>
      <c r="K2086" s="14"/>
      <c r="L2086" s="14"/>
      <c r="M2086" s="14"/>
      <c r="N2086" s="63"/>
      <c r="O2086" s="14"/>
    </row>
    <row r="2087" ht="15.75" spans="2:15">
      <c r="B2087" s="14"/>
      <c r="I2087" s="80"/>
      <c r="J2087" s="14"/>
      <c r="K2087" s="14"/>
      <c r="L2087" s="14"/>
      <c r="M2087" s="14"/>
      <c r="N2087" s="63"/>
      <c r="O2087" s="14"/>
    </row>
    <row r="2088" ht="15.75" spans="2:15">
      <c r="B2088" s="14"/>
      <c r="I2088" s="80"/>
      <c r="J2088" s="14"/>
      <c r="K2088" s="14"/>
      <c r="L2088" s="14"/>
      <c r="M2088" s="14"/>
      <c r="N2088" s="63"/>
      <c r="O2088" s="14"/>
    </row>
    <row r="2089" ht="15.75" spans="2:15">
      <c r="B2089" s="14"/>
      <c r="I2089" s="80"/>
      <c r="J2089" s="14"/>
      <c r="K2089" s="14"/>
      <c r="L2089" s="14"/>
      <c r="M2089" s="14"/>
      <c r="N2089" s="63"/>
      <c r="O2089" s="14"/>
    </row>
    <row r="2090" ht="15.75" spans="2:15">
      <c r="B2090" s="14"/>
      <c r="I2090" s="80"/>
      <c r="J2090" s="14"/>
      <c r="K2090" s="14"/>
      <c r="L2090" s="14"/>
      <c r="M2090" s="14"/>
      <c r="N2090" s="63"/>
      <c r="O2090" s="14"/>
    </row>
    <row r="2091" ht="15.75" spans="2:15">
      <c r="B2091" s="14"/>
      <c r="I2091" s="80"/>
      <c r="J2091" s="14"/>
      <c r="K2091" s="14"/>
      <c r="L2091" s="14"/>
      <c r="M2091" s="14"/>
      <c r="N2091" s="63"/>
      <c r="O2091" s="14"/>
    </row>
    <row r="2092" ht="15.75" spans="2:15">
      <c r="B2092" s="14"/>
      <c r="I2092" s="80"/>
      <c r="J2092" s="14"/>
      <c r="K2092" s="14"/>
      <c r="L2092" s="14"/>
      <c r="M2092" s="14"/>
      <c r="N2092" s="63"/>
      <c r="O2092" s="14"/>
    </row>
    <row r="2093" ht="15.75" spans="2:15">
      <c r="B2093" s="14"/>
      <c r="I2093" s="80"/>
      <c r="J2093" s="14"/>
      <c r="K2093" s="14"/>
      <c r="L2093" s="14"/>
      <c r="M2093" s="14"/>
      <c r="N2093" s="63"/>
      <c r="O2093" s="14"/>
    </row>
    <row r="2094" ht="15.75" spans="2:15">
      <c r="B2094" s="14"/>
      <c r="I2094" s="80"/>
      <c r="J2094" s="14"/>
      <c r="K2094" s="14"/>
      <c r="L2094" s="14"/>
      <c r="M2094" s="14"/>
      <c r="N2094" s="63"/>
      <c r="O2094" s="14"/>
    </row>
    <row r="2095" ht="15.75" spans="2:15">
      <c r="B2095" s="14"/>
      <c r="I2095" s="80"/>
      <c r="J2095" s="14"/>
      <c r="K2095" s="14"/>
      <c r="L2095" s="14"/>
      <c r="M2095" s="14"/>
      <c r="N2095" s="63"/>
      <c r="O2095" s="14"/>
    </row>
    <row r="2096" ht="15.75" spans="2:15">
      <c r="B2096" s="14"/>
      <c r="I2096" s="80"/>
      <c r="J2096" s="14"/>
      <c r="K2096" s="14"/>
      <c r="L2096" s="14"/>
      <c r="M2096" s="14"/>
      <c r="N2096" s="63"/>
      <c r="O2096" s="14"/>
    </row>
    <row r="2097" ht="15.75" spans="2:15">
      <c r="B2097" s="14"/>
      <c r="I2097" s="80"/>
      <c r="J2097" s="14"/>
      <c r="K2097" s="14"/>
      <c r="L2097" s="14"/>
      <c r="M2097" s="14"/>
      <c r="N2097" s="63"/>
      <c r="O2097" s="14"/>
    </row>
    <row r="2098" ht="15.75" spans="2:15">
      <c r="B2098" s="14"/>
      <c r="I2098" s="80"/>
      <c r="J2098" s="14"/>
      <c r="K2098" s="14"/>
      <c r="L2098" s="14"/>
      <c r="M2098" s="14"/>
      <c r="N2098" s="63"/>
      <c r="O2098" s="14"/>
    </row>
    <row r="2099" ht="15.75" spans="2:15">
      <c r="B2099" s="14"/>
      <c r="I2099" s="80"/>
      <c r="J2099" s="14"/>
      <c r="K2099" s="14"/>
      <c r="L2099" s="14"/>
      <c r="M2099" s="14"/>
      <c r="N2099" s="63"/>
      <c r="O2099" s="14"/>
    </row>
    <row r="2100" ht="15.75" spans="2:15">
      <c r="B2100" s="14"/>
      <c r="I2100" s="80"/>
      <c r="J2100" s="14"/>
      <c r="K2100" s="14"/>
      <c r="L2100" s="14"/>
      <c r="M2100" s="14"/>
      <c r="N2100" s="63"/>
      <c r="O2100" s="14"/>
    </row>
    <row r="2101" ht="15.75" spans="2:15">
      <c r="B2101" s="14"/>
      <c r="I2101" s="80"/>
      <c r="J2101" s="14"/>
      <c r="K2101" s="14"/>
      <c r="L2101" s="14"/>
      <c r="M2101" s="14"/>
      <c r="N2101" s="63"/>
      <c r="O2101" s="14"/>
    </row>
    <row r="2102" ht="15.75" spans="2:15">
      <c r="B2102" s="14"/>
      <c r="I2102" s="80"/>
      <c r="J2102" s="14"/>
      <c r="K2102" s="14"/>
      <c r="L2102" s="14"/>
      <c r="M2102" s="14"/>
      <c r="N2102" s="63"/>
      <c r="O2102" s="14"/>
    </row>
    <row r="2103" ht="15.75" spans="1:16">
      <c r="A2103" s="91"/>
      <c r="B2103" s="91"/>
      <c r="C2103" s="92"/>
      <c r="D2103" s="92"/>
      <c r="E2103" s="92"/>
      <c r="F2103" s="92"/>
      <c r="G2103" s="92"/>
      <c r="H2103" s="92"/>
      <c r="I2103" s="93"/>
      <c r="J2103" s="91"/>
      <c r="K2103" s="91"/>
      <c r="L2103" s="91"/>
      <c r="M2103" s="91"/>
      <c r="N2103" s="91"/>
      <c r="O2103" s="91"/>
      <c r="P2103" s="93"/>
    </row>
    <row r="2104" ht="15.75" spans="1:16">
      <c r="A2104" s="91"/>
      <c r="B2104" s="91"/>
      <c r="C2104" s="92"/>
      <c r="D2104" s="92"/>
      <c r="E2104" s="92"/>
      <c r="F2104" s="92"/>
      <c r="G2104" s="92"/>
      <c r="H2104" s="92"/>
      <c r="I2104" s="93"/>
      <c r="J2104" s="91"/>
      <c r="K2104" s="91"/>
      <c r="L2104" s="91"/>
      <c r="M2104" s="91"/>
      <c r="N2104" s="91"/>
      <c r="O2104" s="91"/>
      <c r="P2104" s="93"/>
    </row>
    <row r="2105" ht="15.75" spans="1:16">
      <c r="A2105" s="91"/>
      <c r="B2105" s="91"/>
      <c r="C2105" s="92"/>
      <c r="D2105" s="92"/>
      <c r="E2105" s="92"/>
      <c r="F2105" s="92"/>
      <c r="G2105" s="92"/>
      <c r="H2105" s="92"/>
      <c r="I2105" s="93"/>
      <c r="J2105" s="91"/>
      <c r="K2105" s="91"/>
      <c r="L2105" s="91"/>
      <c r="M2105" s="91"/>
      <c r="N2105" s="91"/>
      <c r="O2105" s="91"/>
      <c r="P2105" s="93"/>
    </row>
    <row r="2106" ht="15.75" spans="1:16">
      <c r="A2106" s="91"/>
      <c r="B2106" s="91"/>
      <c r="C2106" s="92"/>
      <c r="D2106" s="92"/>
      <c r="E2106" s="92"/>
      <c r="F2106" s="92"/>
      <c r="G2106" s="92"/>
      <c r="H2106" s="92"/>
      <c r="I2106" s="93"/>
      <c r="J2106" s="91"/>
      <c r="K2106" s="91"/>
      <c r="L2106" s="91"/>
      <c r="M2106" s="91"/>
      <c r="N2106" s="91"/>
      <c r="O2106" s="91"/>
      <c r="P2106" s="93"/>
    </row>
    <row r="2107" ht="15.75" spans="1:16">
      <c r="A2107" s="91"/>
      <c r="B2107" s="91"/>
      <c r="C2107" s="92"/>
      <c r="D2107" s="92"/>
      <c r="E2107" s="92"/>
      <c r="F2107" s="92"/>
      <c r="G2107" s="92"/>
      <c r="H2107" s="92"/>
      <c r="I2107" s="93"/>
      <c r="J2107" s="91"/>
      <c r="K2107" s="91"/>
      <c r="L2107" s="91"/>
      <c r="M2107" s="91"/>
      <c r="N2107" s="91"/>
      <c r="O2107" s="91"/>
      <c r="P2107" s="93"/>
    </row>
    <row r="2108" ht="15.75" spans="1:16">
      <c r="A2108" s="91"/>
      <c r="B2108" s="91"/>
      <c r="C2108" s="92"/>
      <c r="D2108" s="92"/>
      <c r="E2108" s="92"/>
      <c r="F2108" s="92"/>
      <c r="G2108" s="92"/>
      <c r="H2108" s="92"/>
      <c r="I2108" s="93"/>
      <c r="J2108" s="91"/>
      <c r="K2108" s="91"/>
      <c r="L2108" s="91"/>
      <c r="M2108" s="91"/>
      <c r="N2108" s="91"/>
      <c r="O2108" s="91"/>
      <c r="P2108" s="93"/>
    </row>
    <row r="2109" ht="15.75" spans="1:16">
      <c r="A2109" s="91"/>
      <c r="B2109" s="91"/>
      <c r="C2109" s="92"/>
      <c r="D2109" s="92"/>
      <c r="E2109" s="92"/>
      <c r="F2109" s="92"/>
      <c r="G2109" s="92"/>
      <c r="H2109" s="92"/>
      <c r="I2109" s="93"/>
      <c r="J2109" s="91"/>
      <c r="K2109" s="91"/>
      <c r="L2109" s="91"/>
      <c r="M2109" s="91"/>
      <c r="N2109" s="91"/>
      <c r="O2109" s="91"/>
      <c r="P2109" s="93"/>
    </row>
    <row r="2110" ht="15.75" spans="1:16">
      <c r="A2110" s="91"/>
      <c r="B2110" s="91"/>
      <c r="C2110" s="92"/>
      <c r="D2110" s="92"/>
      <c r="E2110" s="92"/>
      <c r="F2110" s="92"/>
      <c r="G2110" s="92"/>
      <c r="H2110" s="92"/>
      <c r="I2110" s="93"/>
      <c r="J2110" s="91"/>
      <c r="K2110" s="91"/>
      <c r="L2110" s="91"/>
      <c r="M2110" s="91"/>
      <c r="N2110" s="91"/>
      <c r="O2110" s="91"/>
      <c r="P2110" s="93"/>
    </row>
    <row r="2111" ht="15.75" spans="1:16">
      <c r="A2111" s="91"/>
      <c r="B2111" s="91"/>
      <c r="C2111" s="92"/>
      <c r="D2111" s="92"/>
      <c r="E2111" s="92"/>
      <c r="F2111" s="92"/>
      <c r="G2111" s="92"/>
      <c r="H2111" s="92"/>
      <c r="I2111" s="93"/>
      <c r="J2111" s="91"/>
      <c r="K2111" s="91"/>
      <c r="L2111" s="91"/>
      <c r="M2111" s="91"/>
      <c r="N2111" s="91"/>
      <c r="O2111" s="91"/>
      <c r="P2111" s="93"/>
    </row>
    <row r="2112" ht="15.75" spans="1:16">
      <c r="A2112" s="91"/>
      <c r="B2112" s="91"/>
      <c r="C2112" s="92"/>
      <c r="D2112" s="92"/>
      <c r="E2112" s="92"/>
      <c r="F2112" s="92"/>
      <c r="G2112" s="92"/>
      <c r="H2112" s="92"/>
      <c r="I2112" s="93"/>
      <c r="J2112" s="91"/>
      <c r="K2112" s="91"/>
      <c r="L2112" s="91"/>
      <c r="M2112" s="91"/>
      <c r="N2112" s="91"/>
      <c r="O2112" s="91"/>
      <c r="P2112" s="93"/>
    </row>
    <row r="2113" ht="15.75" spans="1:16">
      <c r="A2113" s="91"/>
      <c r="B2113" s="91"/>
      <c r="C2113" s="92"/>
      <c r="D2113" s="92"/>
      <c r="E2113" s="92"/>
      <c r="F2113" s="92"/>
      <c r="G2113" s="92"/>
      <c r="H2113" s="92"/>
      <c r="I2113" s="93"/>
      <c r="J2113" s="91"/>
      <c r="K2113" s="91"/>
      <c r="L2113" s="91"/>
      <c r="M2113" s="91"/>
      <c r="N2113" s="91"/>
      <c r="O2113" s="91"/>
      <c r="P2113" s="93"/>
    </row>
    <row r="2114" ht="15.75" spans="1:16">
      <c r="A2114" s="91"/>
      <c r="B2114" s="91"/>
      <c r="C2114" s="92"/>
      <c r="D2114" s="92"/>
      <c r="E2114" s="92"/>
      <c r="F2114" s="92"/>
      <c r="G2114" s="92"/>
      <c r="H2114" s="92"/>
      <c r="I2114" s="93"/>
      <c r="J2114" s="91"/>
      <c r="K2114" s="91"/>
      <c r="L2114" s="91"/>
      <c r="M2114" s="91"/>
      <c r="N2114" s="91"/>
      <c r="O2114" s="91"/>
      <c r="P2114" s="93"/>
    </row>
    <row r="2115" ht="15.75" spans="1:16">
      <c r="A2115" s="91"/>
      <c r="B2115" s="91"/>
      <c r="C2115" s="92"/>
      <c r="D2115" s="92"/>
      <c r="E2115" s="92"/>
      <c r="F2115" s="92"/>
      <c r="G2115" s="92"/>
      <c r="H2115" s="92"/>
      <c r="I2115" s="93"/>
      <c r="J2115" s="91"/>
      <c r="K2115" s="91"/>
      <c r="L2115" s="91"/>
      <c r="M2115" s="91"/>
      <c r="N2115" s="91"/>
      <c r="O2115" s="91"/>
      <c r="P2115" s="93"/>
    </row>
    <row r="2116" ht="15.75" spans="1:16">
      <c r="A2116" s="91"/>
      <c r="B2116" s="91"/>
      <c r="C2116" s="92"/>
      <c r="D2116" s="92"/>
      <c r="E2116" s="92"/>
      <c r="F2116" s="92"/>
      <c r="G2116" s="92"/>
      <c r="H2116" s="92"/>
      <c r="I2116" s="93"/>
      <c r="J2116" s="91"/>
      <c r="K2116" s="91"/>
      <c r="L2116" s="91"/>
      <c r="M2116" s="91"/>
      <c r="N2116" s="91"/>
      <c r="O2116" s="91"/>
      <c r="P2116" s="93"/>
    </row>
    <row r="2117" ht="15.75" spans="1:16">
      <c r="A2117" s="91"/>
      <c r="B2117" s="91"/>
      <c r="C2117" s="92"/>
      <c r="D2117" s="92"/>
      <c r="E2117" s="92"/>
      <c r="F2117" s="92"/>
      <c r="G2117" s="92"/>
      <c r="H2117" s="92"/>
      <c r="I2117" s="93"/>
      <c r="J2117" s="91"/>
      <c r="K2117" s="91"/>
      <c r="L2117" s="91"/>
      <c r="M2117" s="91"/>
      <c r="N2117" s="91"/>
      <c r="O2117" s="91"/>
      <c r="P2117" s="93"/>
    </row>
    <row r="2118" ht="15.75" spans="1:16">
      <c r="A2118" s="91"/>
      <c r="B2118" s="91"/>
      <c r="C2118" s="92"/>
      <c r="D2118" s="92"/>
      <c r="E2118" s="92"/>
      <c r="F2118" s="92"/>
      <c r="G2118" s="92"/>
      <c r="H2118" s="92"/>
      <c r="I2118" s="94"/>
      <c r="J2118" s="92"/>
      <c r="K2118" s="91"/>
      <c r="L2118" s="91"/>
      <c r="M2118" s="91"/>
      <c r="N2118" s="91"/>
      <c r="O2118" s="91"/>
      <c r="P2118" s="93"/>
    </row>
    <row r="2119" ht="15.75" spans="1:16">
      <c r="A2119" s="91"/>
      <c r="B2119" s="91"/>
      <c r="C2119" s="92"/>
      <c r="D2119" s="92"/>
      <c r="E2119" s="92"/>
      <c r="F2119" s="92"/>
      <c r="G2119" s="92"/>
      <c r="H2119" s="92"/>
      <c r="I2119" s="94"/>
      <c r="J2119" s="92"/>
      <c r="K2119" s="91"/>
      <c r="L2119" s="91"/>
      <c r="M2119" s="91"/>
      <c r="N2119" s="91"/>
      <c r="O2119" s="91"/>
      <c r="P2119" s="93"/>
    </row>
    <row r="2120" ht="15.75" spans="1:16">
      <c r="A2120" s="91"/>
      <c r="B2120" s="91"/>
      <c r="C2120" s="92"/>
      <c r="D2120" s="92"/>
      <c r="E2120" s="92"/>
      <c r="F2120" s="92"/>
      <c r="G2120" s="92"/>
      <c r="H2120" s="92"/>
      <c r="I2120" s="93"/>
      <c r="J2120" s="91"/>
      <c r="K2120" s="91"/>
      <c r="L2120" s="91"/>
      <c r="M2120" s="91"/>
      <c r="N2120" s="91"/>
      <c r="O2120" s="91"/>
      <c r="P2120" s="93"/>
    </row>
    <row r="2121" ht="15.75" spans="1:16">
      <c r="A2121" s="91"/>
      <c r="B2121" s="91"/>
      <c r="C2121" s="92"/>
      <c r="D2121" s="92"/>
      <c r="E2121" s="92"/>
      <c r="F2121" s="92"/>
      <c r="G2121" s="92"/>
      <c r="H2121" s="92"/>
      <c r="I2121" s="93"/>
      <c r="J2121" s="91"/>
      <c r="K2121" s="91"/>
      <c r="L2121" s="91"/>
      <c r="M2121" s="91"/>
      <c r="N2121" s="91"/>
      <c r="O2121" s="91"/>
      <c r="P2121" s="93"/>
    </row>
    <row r="2122" ht="15.75" spans="1:16">
      <c r="A2122" s="91"/>
      <c r="B2122" s="91"/>
      <c r="C2122" s="92"/>
      <c r="D2122" s="92"/>
      <c r="E2122" s="92"/>
      <c r="F2122" s="92"/>
      <c r="G2122" s="92"/>
      <c r="H2122" s="92"/>
      <c r="I2122" s="93"/>
      <c r="J2122" s="91"/>
      <c r="K2122" s="91"/>
      <c r="L2122" s="91"/>
      <c r="M2122" s="91"/>
      <c r="N2122" s="91"/>
      <c r="O2122" s="91"/>
      <c r="P2122" s="93"/>
    </row>
    <row r="2123" ht="15.75" spans="1:16">
      <c r="A2123" s="91"/>
      <c r="B2123" s="91"/>
      <c r="C2123" s="92"/>
      <c r="D2123" s="92"/>
      <c r="E2123" s="92"/>
      <c r="F2123" s="92"/>
      <c r="G2123" s="92"/>
      <c r="H2123" s="92"/>
      <c r="I2123" s="93"/>
      <c r="J2123" s="91"/>
      <c r="K2123" s="91"/>
      <c r="L2123" s="91"/>
      <c r="M2123" s="91"/>
      <c r="N2123" s="91"/>
      <c r="O2123" s="91"/>
      <c r="P2123" s="93"/>
    </row>
    <row r="2124" ht="15.75" spans="1:16">
      <c r="A2124" s="91"/>
      <c r="B2124" s="91"/>
      <c r="C2124" s="92"/>
      <c r="D2124" s="92"/>
      <c r="E2124" s="92"/>
      <c r="F2124" s="92"/>
      <c r="G2124" s="92"/>
      <c r="H2124" s="92"/>
      <c r="I2124" s="93"/>
      <c r="J2124" s="91"/>
      <c r="K2124" s="91"/>
      <c r="L2124" s="91"/>
      <c r="M2124" s="91"/>
      <c r="N2124" s="91"/>
      <c r="O2124" s="91"/>
      <c r="P2124" s="93"/>
    </row>
    <row r="2125" ht="15.75" spans="1:16">
      <c r="A2125" s="91"/>
      <c r="B2125" s="91"/>
      <c r="C2125" s="92"/>
      <c r="D2125" s="92"/>
      <c r="E2125" s="92"/>
      <c r="F2125" s="92"/>
      <c r="G2125" s="92"/>
      <c r="H2125" s="92"/>
      <c r="I2125" s="93"/>
      <c r="J2125" s="91"/>
      <c r="K2125" s="91"/>
      <c r="L2125" s="91"/>
      <c r="M2125" s="91"/>
      <c r="N2125" s="91"/>
      <c r="O2125" s="91"/>
      <c r="P2125" s="93"/>
    </row>
    <row r="2126" ht="15.75" spans="1:16">
      <c r="A2126" s="91"/>
      <c r="B2126" s="91"/>
      <c r="C2126" s="92"/>
      <c r="D2126" s="92"/>
      <c r="E2126" s="92"/>
      <c r="F2126" s="92"/>
      <c r="G2126" s="92"/>
      <c r="H2126" s="92"/>
      <c r="I2126" s="93"/>
      <c r="J2126" s="91"/>
      <c r="K2126" s="91"/>
      <c r="L2126" s="91"/>
      <c r="M2126" s="91"/>
      <c r="N2126" s="91"/>
      <c r="O2126" s="91"/>
      <c r="P2126" s="93"/>
    </row>
    <row r="2127" ht="15.75" spans="1:16">
      <c r="A2127" s="91"/>
      <c r="B2127" s="92"/>
      <c r="C2127" s="92"/>
      <c r="D2127" s="92"/>
      <c r="E2127" s="92"/>
      <c r="F2127" s="92"/>
      <c r="G2127" s="92"/>
      <c r="H2127" s="92"/>
      <c r="I2127" s="94"/>
      <c r="J2127" s="92"/>
      <c r="K2127" s="92"/>
      <c r="L2127" s="92"/>
      <c r="M2127" s="92"/>
      <c r="N2127" s="92"/>
      <c r="O2127" s="92"/>
      <c r="P2127" s="95"/>
    </row>
    <row r="2128" ht="15.75" spans="1:16">
      <c r="A2128" s="91"/>
      <c r="B2128" s="91"/>
      <c r="C2128" s="92"/>
      <c r="D2128" s="92"/>
      <c r="E2128" s="92"/>
      <c r="F2128" s="92"/>
      <c r="G2128" s="92"/>
      <c r="H2128" s="92"/>
      <c r="I2128" s="93"/>
      <c r="J2128" s="91"/>
      <c r="K2128" s="91"/>
      <c r="L2128" s="91"/>
      <c r="M2128" s="91"/>
      <c r="N2128" s="91"/>
      <c r="O2128" s="91"/>
      <c r="P2128" s="95"/>
    </row>
    <row r="2129" ht="15.75" spans="1:16">
      <c r="A2129" s="91"/>
      <c r="B2129" s="92"/>
      <c r="C2129" s="63"/>
      <c r="D2129" s="63"/>
      <c r="E2129" s="63"/>
      <c r="F2129" s="63"/>
      <c r="G2129" s="63"/>
      <c r="H2129" s="63"/>
      <c r="I2129" s="94"/>
      <c r="J2129" s="92"/>
      <c r="K2129" s="92"/>
      <c r="L2129" s="92"/>
      <c r="M2129" s="92"/>
      <c r="N2129" s="92"/>
      <c r="O2129" s="92"/>
      <c r="P2129" s="95"/>
    </row>
    <row r="2130" ht="15.75" spans="1:16">
      <c r="A2130" s="91"/>
      <c r="B2130" s="91"/>
      <c r="C2130" s="92"/>
      <c r="D2130" s="92"/>
      <c r="E2130" s="92"/>
      <c r="F2130" s="92"/>
      <c r="G2130" s="92"/>
      <c r="H2130" s="92"/>
      <c r="I2130" s="93"/>
      <c r="J2130" s="91"/>
      <c r="K2130" s="91"/>
      <c r="L2130" s="91"/>
      <c r="M2130" s="91"/>
      <c r="N2130" s="91"/>
      <c r="O2130" s="91"/>
      <c r="P2130" s="95"/>
    </row>
    <row r="2131" ht="15.75" spans="1:16">
      <c r="A2131" s="91"/>
      <c r="B2131" s="91"/>
      <c r="C2131" s="92"/>
      <c r="D2131" s="92"/>
      <c r="E2131" s="92"/>
      <c r="F2131" s="92"/>
      <c r="G2131" s="92"/>
      <c r="H2131" s="92"/>
      <c r="I2131" s="93"/>
      <c r="J2131" s="91"/>
      <c r="K2131" s="91"/>
      <c r="L2131" s="91"/>
      <c r="M2131" s="91"/>
      <c r="N2131" s="91"/>
      <c r="O2131" s="91"/>
      <c r="P2131" s="95"/>
    </row>
    <row r="2132" ht="15.75" spans="1:16">
      <c r="A2132" s="91"/>
      <c r="B2132" s="91"/>
      <c r="C2132" s="92"/>
      <c r="D2132" s="92"/>
      <c r="E2132" s="92"/>
      <c r="F2132" s="92"/>
      <c r="G2132" s="92"/>
      <c r="H2132" s="92"/>
      <c r="I2132" s="93"/>
      <c r="J2132" s="91"/>
      <c r="K2132" s="91"/>
      <c r="L2132" s="91"/>
      <c r="M2132" s="91"/>
      <c r="N2132" s="91"/>
      <c r="O2132" s="91"/>
      <c r="P2132" s="95"/>
    </row>
    <row r="2133" ht="15.75" spans="1:16">
      <c r="A2133" s="91"/>
      <c r="B2133" s="91"/>
      <c r="C2133" s="92"/>
      <c r="D2133" s="92"/>
      <c r="E2133" s="92"/>
      <c r="F2133" s="92"/>
      <c r="G2133" s="92"/>
      <c r="H2133" s="92"/>
      <c r="I2133" s="93"/>
      <c r="J2133" s="91"/>
      <c r="K2133" s="91"/>
      <c r="L2133" s="91"/>
      <c r="M2133" s="91"/>
      <c r="N2133" s="91"/>
      <c r="O2133" s="91"/>
      <c r="P2133" s="95"/>
    </row>
    <row r="2134" ht="15.75" spans="1:16">
      <c r="A2134" s="91"/>
      <c r="B2134" s="91"/>
      <c r="C2134" s="92"/>
      <c r="D2134" s="92"/>
      <c r="E2134" s="92"/>
      <c r="F2134" s="92"/>
      <c r="G2134" s="92"/>
      <c r="H2134" s="92"/>
      <c r="I2134" s="93"/>
      <c r="J2134" s="91"/>
      <c r="K2134" s="91"/>
      <c r="L2134" s="91"/>
      <c r="M2134" s="91"/>
      <c r="N2134" s="91"/>
      <c r="O2134" s="91"/>
      <c r="P2134" s="95"/>
    </row>
    <row r="2135" ht="15.75" spans="1:16">
      <c r="A2135" s="91"/>
      <c r="B2135" s="91"/>
      <c r="C2135" s="92"/>
      <c r="D2135" s="92"/>
      <c r="E2135" s="92"/>
      <c r="F2135" s="92"/>
      <c r="G2135" s="92"/>
      <c r="H2135" s="92"/>
      <c r="I2135" s="93"/>
      <c r="J2135" s="91"/>
      <c r="K2135" s="91"/>
      <c r="L2135" s="91"/>
      <c r="M2135" s="91"/>
      <c r="N2135" s="91"/>
      <c r="O2135" s="96"/>
      <c r="P2135" s="95"/>
    </row>
    <row r="2136" ht="15.75" spans="1:16">
      <c r="A2136" s="91"/>
      <c r="B2136" s="92"/>
      <c r="C2136" s="92"/>
      <c r="D2136" s="92"/>
      <c r="E2136" s="92"/>
      <c r="F2136" s="92"/>
      <c r="G2136" s="92"/>
      <c r="H2136" s="92"/>
      <c r="I2136" s="94"/>
      <c r="J2136" s="92"/>
      <c r="K2136" s="92"/>
      <c r="L2136" s="92"/>
      <c r="M2136" s="92"/>
      <c r="N2136" s="92"/>
      <c r="O2136" s="92"/>
      <c r="P2136" s="95"/>
    </row>
    <row r="2137" ht="15.75" spans="1:16">
      <c r="A2137" s="91"/>
      <c r="B2137" s="92"/>
      <c r="C2137" s="92"/>
      <c r="D2137" s="92"/>
      <c r="E2137" s="92"/>
      <c r="F2137" s="92"/>
      <c r="G2137" s="92"/>
      <c r="H2137" s="92"/>
      <c r="I2137" s="94"/>
      <c r="J2137" s="92"/>
      <c r="K2137" s="92"/>
      <c r="L2137" s="92"/>
      <c r="M2137" s="92"/>
      <c r="N2137" s="92"/>
      <c r="O2137" s="92"/>
      <c r="P2137" s="95"/>
    </row>
    <row r="2138" ht="15.75" spans="1:16">
      <c r="A2138" s="91"/>
      <c r="B2138" s="92"/>
      <c r="C2138" s="92"/>
      <c r="D2138" s="92"/>
      <c r="E2138" s="92"/>
      <c r="F2138" s="92"/>
      <c r="G2138" s="92"/>
      <c r="H2138" s="92"/>
      <c r="I2138" s="94"/>
      <c r="J2138" s="92"/>
      <c r="K2138" s="92"/>
      <c r="L2138" s="92"/>
      <c r="M2138" s="92"/>
      <c r="N2138" s="92"/>
      <c r="O2138" s="92"/>
      <c r="P2138" s="95"/>
    </row>
    <row r="2139" ht="15.75" spans="1:16">
      <c r="A2139" s="91"/>
      <c r="B2139" s="63"/>
      <c r="C2139" s="63"/>
      <c r="D2139" s="63"/>
      <c r="E2139" s="63"/>
      <c r="F2139" s="63"/>
      <c r="G2139" s="63"/>
      <c r="H2139" s="63"/>
      <c r="I2139" s="79"/>
      <c r="J2139" s="63"/>
      <c r="K2139" s="63"/>
      <c r="L2139" s="63"/>
      <c r="M2139" s="63"/>
      <c r="N2139" s="63"/>
      <c r="O2139" s="63"/>
      <c r="P2139" s="95"/>
    </row>
    <row r="2140" ht="15.75" spans="1:16">
      <c r="A2140" s="91"/>
      <c r="B2140" s="92"/>
      <c r="C2140" s="92"/>
      <c r="D2140" s="92"/>
      <c r="E2140" s="92"/>
      <c r="F2140" s="92"/>
      <c r="G2140" s="92"/>
      <c r="H2140" s="92"/>
      <c r="I2140" s="94"/>
      <c r="J2140" s="92"/>
      <c r="K2140" s="92"/>
      <c r="L2140" s="92"/>
      <c r="M2140" s="92"/>
      <c r="N2140" s="92"/>
      <c r="O2140" s="92"/>
      <c r="P2140" s="95"/>
    </row>
    <row r="2141" ht="15.75" spans="1:16">
      <c r="A2141" s="91"/>
      <c r="B2141" s="92"/>
      <c r="C2141" s="92"/>
      <c r="D2141" s="92"/>
      <c r="E2141" s="92"/>
      <c r="F2141" s="92"/>
      <c r="G2141" s="92"/>
      <c r="H2141" s="92"/>
      <c r="I2141" s="94"/>
      <c r="J2141" s="92"/>
      <c r="K2141" s="92"/>
      <c r="L2141" s="92"/>
      <c r="M2141" s="92"/>
      <c r="N2141" s="92"/>
      <c r="O2141" s="92"/>
      <c r="P2141" s="95"/>
    </row>
    <row r="2142" ht="15.75" spans="1:16">
      <c r="A2142" s="91"/>
      <c r="B2142" s="92"/>
      <c r="C2142" s="92"/>
      <c r="D2142" s="92"/>
      <c r="E2142" s="92"/>
      <c r="F2142" s="92"/>
      <c r="G2142" s="92"/>
      <c r="H2142" s="92"/>
      <c r="I2142" s="94"/>
      <c r="J2142" s="92"/>
      <c r="K2142" s="92"/>
      <c r="L2142" s="92"/>
      <c r="M2142" s="92"/>
      <c r="N2142" s="92"/>
      <c r="O2142" s="92"/>
      <c r="P2142" s="95"/>
    </row>
    <row r="2143" ht="15.75" spans="1:16">
      <c r="A2143" s="91"/>
      <c r="B2143" s="92"/>
      <c r="C2143" s="63"/>
      <c r="D2143" s="63"/>
      <c r="E2143" s="63"/>
      <c r="F2143" s="63"/>
      <c r="G2143" s="63"/>
      <c r="H2143" s="63"/>
      <c r="I2143" s="94"/>
      <c r="J2143" s="92"/>
      <c r="K2143" s="92"/>
      <c r="L2143" s="92"/>
      <c r="M2143" s="92"/>
      <c r="N2143" s="92"/>
      <c r="O2143" s="92"/>
      <c r="P2143" s="95"/>
    </row>
    <row r="2144" ht="15.75" spans="1:16">
      <c r="A2144" s="91"/>
      <c r="B2144" s="92"/>
      <c r="C2144" s="92"/>
      <c r="D2144" s="92"/>
      <c r="E2144" s="92"/>
      <c r="F2144" s="92"/>
      <c r="G2144" s="92"/>
      <c r="H2144" s="92"/>
      <c r="I2144" s="94"/>
      <c r="J2144" s="92"/>
      <c r="K2144" s="92"/>
      <c r="L2144" s="92"/>
      <c r="M2144" s="92"/>
      <c r="N2144" s="92"/>
      <c r="O2144" s="92"/>
      <c r="P2144" s="95"/>
    </row>
    <row r="2145" ht="15.75" spans="1:16">
      <c r="A2145" s="91"/>
      <c r="B2145" s="92"/>
      <c r="C2145" s="92"/>
      <c r="D2145" s="92"/>
      <c r="E2145" s="92"/>
      <c r="F2145" s="92"/>
      <c r="G2145" s="92"/>
      <c r="H2145" s="92"/>
      <c r="I2145" s="94"/>
      <c r="J2145" s="92"/>
      <c r="K2145" s="92"/>
      <c r="L2145" s="92"/>
      <c r="M2145" s="92"/>
      <c r="N2145" s="92"/>
      <c r="O2145" s="92"/>
      <c r="P2145" s="95"/>
    </row>
    <row r="2146" ht="15.75" spans="1:16">
      <c r="A2146" s="91"/>
      <c r="B2146" s="92"/>
      <c r="C2146" s="92"/>
      <c r="D2146" s="92"/>
      <c r="E2146" s="92"/>
      <c r="F2146" s="92"/>
      <c r="G2146" s="92"/>
      <c r="H2146" s="92"/>
      <c r="I2146" s="94"/>
      <c r="J2146" s="92"/>
      <c r="K2146" s="92"/>
      <c r="L2146" s="92"/>
      <c r="M2146" s="92"/>
      <c r="N2146" s="92"/>
      <c r="O2146" s="92"/>
      <c r="P2146" s="95"/>
    </row>
    <row r="2147" ht="15.75" spans="1:16">
      <c r="A2147" s="91"/>
      <c r="B2147" s="63"/>
      <c r="C2147" s="63"/>
      <c r="D2147" s="63"/>
      <c r="E2147" s="63"/>
      <c r="F2147" s="63"/>
      <c r="G2147" s="63"/>
      <c r="H2147" s="63"/>
      <c r="I2147" s="79"/>
      <c r="J2147" s="63"/>
      <c r="K2147" s="63"/>
      <c r="L2147" s="63"/>
      <c r="M2147" s="63"/>
      <c r="N2147" s="63"/>
      <c r="O2147" s="63"/>
      <c r="P2147" s="95"/>
    </row>
    <row r="2148" ht="15.75" spans="1:16">
      <c r="A2148" s="91"/>
      <c r="B2148" s="63"/>
      <c r="C2148" s="63"/>
      <c r="D2148" s="63"/>
      <c r="E2148" s="63"/>
      <c r="F2148" s="63"/>
      <c r="G2148" s="63"/>
      <c r="H2148" s="63"/>
      <c r="I2148" s="79"/>
      <c r="J2148" s="63"/>
      <c r="K2148" s="63"/>
      <c r="L2148" s="63"/>
      <c r="M2148" s="63"/>
      <c r="N2148" s="63"/>
      <c r="O2148" s="63"/>
      <c r="P2148" s="95"/>
    </row>
    <row r="2149" ht="15.75" spans="1:16">
      <c r="A2149" s="91"/>
      <c r="B2149" s="92"/>
      <c r="C2149" s="92"/>
      <c r="D2149" s="92"/>
      <c r="E2149" s="92"/>
      <c r="F2149" s="92"/>
      <c r="G2149" s="92"/>
      <c r="H2149" s="92"/>
      <c r="I2149" s="94"/>
      <c r="J2149" s="92"/>
      <c r="K2149" s="92"/>
      <c r="L2149" s="92"/>
      <c r="M2149" s="92"/>
      <c r="N2149" s="92"/>
      <c r="O2149" s="92"/>
      <c r="P2149" s="95"/>
    </row>
    <row r="2150" ht="15.75" spans="1:16">
      <c r="A2150" s="91"/>
      <c r="B2150" s="92"/>
      <c r="C2150" s="92"/>
      <c r="D2150" s="92"/>
      <c r="E2150" s="92"/>
      <c r="F2150" s="92"/>
      <c r="G2150" s="92"/>
      <c r="H2150" s="92"/>
      <c r="I2150" s="94"/>
      <c r="J2150" s="92"/>
      <c r="K2150" s="92"/>
      <c r="L2150" s="92"/>
      <c r="M2150" s="92"/>
      <c r="N2150" s="92"/>
      <c r="O2150" s="92"/>
      <c r="P2150" s="95"/>
    </row>
    <row r="2151" ht="15.75" spans="1:16">
      <c r="A2151" s="91"/>
      <c r="B2151" s="92"/>
      <c r="C2151" s="92"/>
      <c r="D2151" s="92"/>
      <c r="E2151" s="92"/>
      <c r="F2151" s="92"/>
      <c r="G2151" s="92"/>
      <c r="H2151" s="92"/>
      <c r="I2151" s="94"/>
      <c r="J2151" s="92"/>
      <c r="K2151" s="92"/>
      <c r="L2151" s="92"/>
      <c r="M2151" s="92"/>
      <c r="N2151" s="92"/>
      <c r="O2151" s="92"/>
      <c r="P2151" s="95"/>
    </row>
    <row r="2152" ht="15.75" spans="1:16">
      <c r="A2152" s="91"/>
      <c r="B2152" s="92"/>
      <c r="C2152" s="92"/>
      <c r="D2152" s="92"/>
      <c r="E2152" s="92"/>
      <c r="F2152" s="92"/>
      <c r="G2152" s="92"/>
      <c r="H2152" s="92"/>
      <c r="I2152" s="94"/>
      <c r="J2152" s="92"/>
      <c r="K2152" s="92"/>
      <c r="L2152" s="92"/>
      <c r="M2152" s="92"/>
      <c r="N2152" s="92"/>
      <c r="O2152" s="92"/>
      <c r="P2152" s="95"/>
    </row>
    <row r="2153" ht="15.75" spans="1:16">
      <c r="A2153" s="91"/>
      <c r="B2153" s="92"/>
      <c r="C2153" s="92"/>
      <c r="D2153" s="92"/>
      <c r="E2153" s="92"/>
      <c r="F2153" s="92"/>
      <c r="G2153" s="92"/>
      <c r="H2153" s="92"/>
      <c r="I2153" s="94"/>
      <c r="J2153" s="92"/>
      <c r="K2153" s="92"/>
      <c r="L2153" s="92"/>
      <c r="M2153" s="92"/>
      <c r="N2153" s="92"/>
      <c r="O2153" s="92"/>
      <c r="P2153" s="95"/>
    </row>
    <row r="2154" ht="15.75" spans="1:16">
      <c r="A2154" s="91"/>
      <c r="B2154" s="92"/>
      <c r="C2154" s="92"/>
      <c r="D2154" s="92"/>
      <c r="E2154" s="92"/>
      <c r="F2154" s="92"/>
      <c r="G2154" s="92"/>
      <c r="H2154" s="92"/>
      <c r="I2154" s="94"/>
      <c r="J2154" s="92"/>
      <c r="K2154" s="92"/>
      <c r="L2154" s="92"/>
      <c r="M2154" s="92"/>
      <c r="N2154" s="92"/>
      <c r="O2154" s="92"/>
      <c r="P2154" s="95"/>
    </row>
    <row r="2155" ht="15.75" spans="1:16">
      <c r="A2155" s="91"/>
      <c r="B2155" s="92"/>
      <c r="C2155" s="92"/>
      <c r="D2155" s="92"/>
      <c r="E2155" s="92"/>
      <c r="F2155" s="92"/>
      <c r="G2155" s="92"/>
      <c r="H2155" s="92"/>
      <c r="I2155" s="94"/>
      <c r="J2155" s="92"/>
      <c r="K2155" s="92"/>
      <c r="L2155" s="92"/>
      <c r="M2155" s="92"/>
      <c r="N2155" s="92"/>
      <c r="O2155" s="92"/>
      <c r="P2155" s="95"/>
    </row>
    <row r="2156" ht="15.75" spans="1:16">
      <c r="A2156" s="91"/>
      <c r="B2156" s="92"/>
      <c r="C2156" s="92"/>
      <c r="D2156" s="92"/>
      <c r="E2156" s="92"/>
      <c r="F2156" s="92"/>
      <c r="G2156" s="92"/>
      <c r="H2156" s="92"/>
      <c r="I2156" s="94"/>
      <c r="J2156" s="92"/>
      <c r="K2156" s="92"/>
      <c r="L2156" s="92"/>
      <c r="M2156" s="92"/>
      <c r="N2156" s="92"/>
      <c r="O2156" s="92"/>
      <c r="P2156" s="95"/>
    </row>
    <row r="2157" ht="15.75" spans="1:16">
      <c r="A2157" s="91"/>
      <c r="B2157" s="91"/>
      <c r="C2157" s="92"/>
      <c r="D2157" s="92"/>
      <c r="E2157" s="92"/>
      <c r="F2157" s="92"/>
      <c r="G2157" s="92"/>
      <c r="H2157" s="92"/>
      <c r="I2157" s="94"/>
      <c r="J2157" s="92"/>
      <c r="K2157" s="91"/>
      <c r="L2157" s="91"/>
      <c r="M2157" s="91"/>
      <c r="N2157" s="91"/>
      <c r="O2157" s="91"/>
      <c r="P2157" s="95"/>
    </row>
    <row r="2158" ht="15.75" spans="1:16">
      <c r="A2158" s="91"/>
      <c r="B2158" s="91"/>
      <c r="C2158" s="92"/>
      <c r="D2158" s="92"/>
      <c r="E2158" s="92"/>
      <c r="F2158" s="92"/>
      <c r="G2158" s="92"/>
      <c r="H2158" s="92"/>
      <c r="I2158" s="93"/>
      <c r="J2158" s="91"/>
      <c r="K2158" s="91"/>
      <c r="L2158" s="91"/>
      <c r="M2158" s="91"/>
      <c r="N2158" s="91"/>
      <c r="O2158" s="91"/>
      <c r="P2158" s="95"/>
    </row>
    <row r="2159" ht="15.75" spans="1:16">
      <c r="A2159" s="91"/>
      <c r="B2159" s="91"/>
      <c r="C2159" s="92"/>
      <c r="D2159" s="92"/>
      <c r="E2159" s="92"/>
      <c r="F2159" s="92"/>
      <c r="G2159" s="92"/>
      <c r="H2159" s="92"/>
      <c r="I2159" s="93"/>
      <c r="J2159" s="91"/>
      <c r="K2159" s="91"/>
      <c r="L2159" s="91"/>
      <c r="M2159" s="91"/>
      <c r="N2159" s="91"/>
      <c r="O2159" s="91"/>
      <c r="P2159" s="95"/>
    </row>
    <row r="2160" ht="15.75" spans="1:16">
      <c r="A2160" s="91"/>
      <c r="B2160" s="91"/>
      <c r="C2160" s="92"/>
      <c r="D2160" s="92"/>
      <c r="E2160" s="92"/>
      <c r="F2160" s="92"/>
      <c r="G2160" s="92"/>
      <c r="H2160" s="92"/>
      <c r="I2160" s="93"/>
      <c r="J2160" s="91"/>
      <c r="K2160" s="91"/>
      <c r="L2160" s="91"/>
      <c r="M2160" s="91"/>
      <c r="N2160" s="91"/>
      <c r="O2160" s="91"/>
      <c r="P2160" s="95"/>
    </row>
    <row r="2161" ht="15.75" spans="1:16">
      <c r="A2161" s="91"/>
      <c r="B2161" s="91"/>
      <c r="C2161" s="92"/>
      <c r="D2161" s="92"/>
      <c r="E2161" s="92"/>
      <c r="F2161" s="92"/>
      <c r="G2161" s="92"/>
      <c r="H2161" s="92"/>
      <c r="I2161" s="93"/>
      <c r="J2161" s="91"/>
      <c r="K2161" s="91"/>
      <c r="L2161" s="91"/>
      <c r="M2161" s="91"/>
      <c r="N2161" s="91"/>
      <c r="O2161" s="91"/>
      <c r="P2161" s="95"/>
    </row>
    <row r="2162" ht="15.75" spans="1:16">
      <c r="A2162" s="91"/>
      <c r="B2162" s="91"/>
      <c r="C2162" s="92"/>
      <c r="D2162" s="92"/>
      <c r="E2162" s="92"/>
      <c r="F2162" s="92"/>
      <c r="G2162" s="92"/>
      <c r="H2162" s="92"/>
      <c r="I2162" s="93"/>
      <c r="J2162" s="91"/>
      <c r="K2162" s="91"/>
      <c r="L2162" s="91"/>
      <c r="M2162" s="91"/>
      <c r="N2162" s="91"/>
      <c r="O2162" s="91"/>
      <c r="P2162" s="95"/>
    </row>
    <row r="2163" ht="15.75" spans="1:16">
      <c r="A2163" s="91"/>
      <c r="B2163" s="91"/>
      <c r="C2163" s="92"/>
      <c r="D2163" s="92"/>
      <c r="E2163" s="92"/>
      <c r="F2163" s="92"/>
      <c r="G2163" s="92"/>
      <c r="H2163" s="92"/>
      <c r="I2163" s="93"/>
      <c r="J2163" s="91"/>
      <c r="K2163" s="91"/>
      <c r="L2163" s="91"/>
      <c r="M2163" s="91"/>
      <c r="N2163" s="91"/>
      <c r="O2163" s="91"/>
      <c r="P2163" s="95"/>
    </row>
    <row r="2164" ht="15.75" spans="1:16">
      <c r="A2164" s="91"/>
      <c r="B2164" s="91"/>
      <c r="C2164" s="92"/>
      <c r="D2164" s="92"/>
      <c r="E2164" s="92"/>
      <c r="F2164" s="92"/>
      <c r="G2164" s="92"/>
      <c r="H2164" s="92"/>
      <c r="I2164" s="93"/>
      <c r="J2164" s="91"/>
      <c r="K2164" s="91"/>
      <c r="L2164" s="91"/>
      <c r="M2164" s="91"/>
      <c r="N2164" s="91"/>
      <c r="O2164" s="91"/>
      <c r="P2164" s="95"/>
    </row>
    <row r="2165" ht="15.75" spans="1:16">
      <c r="A2165" s="91"/>
      <c r="B2165" s="91"/>
      <c r="C2165" s="92"/>
      <c r="D2165" s="92"/>
      <c r="E2165" s="92"/>
      <c r="F2165" s="92"/>
      <c r="G2165" s="92"/>
      <c r="H2165" s="92"/>
      <c r="I2165" s="93"/>
      <c r="J2165" s="91"/>
      <c r="K2165" s="91"/>
      <c r="L2165" s="91"/>
      <c r="M2165" s="91"/>
      <c r="N2165" s="91"/>
      <c r="O2165" s="91"/>
      <c r="P2165" s="95"/>
    </row>
    <row r="2166" ht="15.75" spans="1:16">
      <c r="A2166" s="91"/>
      <c r="B2166" s="91"/>
      <c r="C2166" s="92"/>
      <c r="D2166" s="92"/>
      <c r="E2166" s="92"/>
      <c r="F2166" s="92"/>
      <c r="G2166" s="92"/>
      <c r="H2166" s="92"/>
      <c r="I2166" s="93"/>
      <c r="J2166" s="91"/>
      <c r="K2166" s="91"/>
      <c r="L2166" s="91"/>
      <c r="M2166" s="91"/>
      <c r="N2166" s="91"/>
      <c r="O2166" s="91"/>
      <c r="P2166" s="95"/>
    </row>
    <row r="2167" ht="15.75" spans="1:16">
      <c r="A2167" s="91"/>
      <c r="B2167" s="91"/>
      <c r="C2167" s="92"/>
      <c r="D2167" s="92"/>
      <c r="E2167" s="92"/>
      <c r="F2167" s="92"/>
      <c r="G2167" s="92"/>
      <c r="H2167" s="92"/>
      <c r="I2167" s="93"/>
      <c r="J2167" s="91"/>
      <c r="K2167" s="91"/>
      <c r="L2167" s="91"/>
      <c r="M2167" s="91"/>
      <c r="N2167" s="91"/>
      <c r="O2167" s="91"/>
      <c r="P2167" s="95"/>
    </row>
    <row r="2168" ht="15.75" spans="1:16">
      <c r="A2168" s="91"/>
      <c r="B2168" s="91"/>
      <c r="C2168" s="92"/>
      <c r="D2168" s="92"/>
      <c r="E2168" s="92"/>
      <c r="F2168" s="92"/>
      <c r="G2168" s="92"/>
      <c r="H2168" s="92"/>
      <c r="I2168" s="93"/>
      <c r="J2168" s="91"/>
      <c r="K2168" s="91"/>
      <c r="L2168" s="91"/>
      <c r="M2168" s="91"/>
      <c r="N2168" s="91"/>
      <c r="O2168" s="91"/>
      <c r="P2168" s="95"/>
    </row>
    <row r="2169" ht="15.75" spans="1:16">
      <c r="A2169" s="91"/>
      <c r="B2169" s="91"/>
      <c r="C2169" s="92"/>
      <c r="D2169" s="92"/>
      <c r="E2169" s="92"/>
      <c r="F2169" s="92"/>
      <c r="G2169" s="92"/>
      <c r="H2169" s="92"/>
      <c r="I2169" s="93"/>
      <c r="J2169" s="91"/>
      <c r="K2169" s="91"/>
      <c r="L2169" s="91"/>
      <c r="M2169" s="91"/>
      <c r="N2169" s="91"/>
      <c r="O2169" s="91"/>
      <c r="P2169" s="95"/>
    </row>
    <row r="2170" ht="15.75" spans="1:16">
      <c r="A2170" s="91"/>
      <c r="B2170" s="91"/>
      <c r="C2170" s="92"/>
      <c r="D2170" s="92"/>
      <c r="E2170" s="92"/>
      <c r="F2170" s="92"/>
      <c r="G2170" s="92"/>
      <c r="H2170" s="92"/>
      <c r="I2170" s="93"/>
      <c r="J2170" s="91"/>
      <c r="K2170" s="91"/>
      <c r="L2170" s="91"/>
      <c r="M2170" s="91"/>
      <c r="N2170" s="91"/>
      <c r="O2170" s="91"/>
      <c r="P2170" s="95"/>
    </row>
    <row r="2171" ht="15.75" spans="1:16">
      <c r="A2171" s="91"/>
      <c r="B2171" s="91"/>
      <c r="C2171" s="92"/>
      <c r="D2171" s="92"/>
      <c r="E2171" s="92"/>
      <c r="F2171" s="92"/>
      <c r="G2171" s="92"/>
      <c r="H2171" s="92"/>
      <c r="I2171" s="93"/>
      <c r="J2171" s="91"/>
      <c r="K2171" s="91"/>
      <c r="L2171" s="91"/>
      <c r="M2171" s="91"/>
      <c r="N2171" s="91"/>
      <c r="O2171" s="91"/>
      <c r="P2171" s="95"/>
    </row>
    <row r="2172" ht="15.75" spans="1:16">
      <c r="A2172" s="91"/>
      <c r="B2172" s="91"/>
      <c r="C2172" s="92"/>
      <c r="D2172" s="92"/>
      <c r="E2172" s="92"/>
      <c r="F2172" s="92"/>
      <c r="G2172" s="92"/>
      <c r="H2172" s="92"/>
      <c r="I2172" s="93"/>
      <c r="J2172" s="91"/>
      <c r="K2172" s="91"/>
      <c r="L2172" s="91"/>
      <c r="M2172" s="91"/>
      <c r="N2172" s="91"/>
      <c r="O2172" s="91"/>
      <c r="P2172" s="95"/>
    </row>
    <row r="2173" ht="15.75" spans="1:16">
      <c r="A2173" s="91"/>
      <c r="B2173" s="91"/>
      <c r="C2173" s="92"/>
      <c r="D2173" s="92"/>
      <c r="E2173" s="92"/>
      <c r="F2173" s="92"/>
      <c r="G2173" s="92"/>
      <c r="H2173" s="92"/>
      <c r="I2173" s="93"/>
      <c r="J2173" s="91"/>
      <c r="K2173" s="91"/>
      <c r="L2173" s="91"/>
      <c r="M2173" s="91"/>
      <c r="N2173" s="91"/>
      <c r="O2173" s="91"/>
      <c r="P2173" s="95"/>
    </row>
    <row r="2174" ht="15.75" spans="1:16">
      <c r="A2174" s="91"/>
      <c r="B2174" s="91"/>
      <c r="C2174" s="92"/>
      <c r="D2174" s="92"/>
      <c r="E2174" s="92"/>
      <c r="F2174" s="92"/>
      <c r="G2174" s="92"/>
      <c r="H2174" s="92"/>
      <c r="I2174" s="93"/>
      <c r="J2174" s="91"/>
      <c r="K2174" s="91"/>
      <c r="L2174" s="91"/>
      <c r="M2174" s="91"/>
      <c r="N2174" s="91"/>
      <c r="O2174" s="91"/>
      <c r="P2174" s="95"/>
    </row>
    <row r="2175" ht="15.75" spans="1:16">
      <c r="A2175" s="91"/>
      <c r="B2175" s="91"/>
      <c r="C2175" s="92"/>
      <c r="D2175" s="92"/>
      <c r="E2175" s="92"/>
      <c r="F2175" s="92"/>
      <c r="G2175" s="92"/>
      <c r="H2175" s="92"/>
      <c r="I2175" s="93"/>
      <c r="J2175" s="91"/>
      <c r="K2175" s="91"/>
      <c r="L2175" s="91"/>
      <c r="M2175" s="91"/>
      <c r="N2175" s="91"/>
      <c r="O2175" s="91"/>
      <c r="P2175" s="95"/>
    </row>
    <row r="2176" ht="15.75" spans="1:16">
      <c r="A2176" s="91"/>
      <c r="B2176" s="91"/>
      <c r="C2176" s="92"/>
      <c r="D2176" s="92"/>
      <c r="E2176" s="92"/>
      <c r="F2176" s="92"/>
      <c r="G2176" s="92"/>
      <c r="H2176" s="92"/>
      <c r="I2176" s="93"/>
      <c r="J2176" s="91"/>
      <c r="K2176" s="91"/>
      <c r="L2176" s="91"/>
      <c r="M2176" s="91"/>
      <c r="N2176" s="91"/>
      <c r="O2176" s="91"/>
      <c r="P2176" s="95"/>
    </row>
    <row r="2177" ht="15.75" spans="1:16">
      <c r="A2177" s="91"/>
      <c r="B2177" s="91"/>
      <c r="C2177" s="92"/>
      <c r="D2177" s="92"/>
      <c r="E2177" s="92"/>
      <c r="F2177" s="92"/>
      <c r="G2177" s="92"/>
      <c r="H2177" s="92"/>
      <c r="I2177" s="93"/>
      <c r="J2177" s="91"/>
      <c r="K2177" s="91"/>
      <c r="L2177" s="91"/>
      <c r="M2177" s="91"/>
      <c r="N2177" s="91"/>
      <c r="O2177" s="91"/>
      <c r="P2177" s="95"/>
    </row>
    <row r="2178" ht="15.75" spans="1:16">
      <c r="A2178" s="91"/>
      <c r="B2178" s="91"/>
      <c r="C2178" s="92"/>
      <c r="D2178" s="92"/>
      <c r="E2178" s="92"/>
      <c r="F2178" s="92"/>
      <c r="G2178" s="92"/>
      <c r="H2178" s="92"/>
      <c r="I2178" s="93"/>
      <c r="J2178" s="91"/>
      <c r="K2178" s="91"/>
      <c r="L2178" s="91"/>
      <c r="M2178" s="91"/>
      <c r="N2178" s="91"/>
      <c r="O2178" s="91"/>
      <c r="P2178" s="95"/>
    </row>
    <row r="2179" ht="15.75" spans="1:16">
      <c r="A2179" s="91"/>
      <c r="B2179" s="91"/>
      <c r="C2179" s="92"/>
      <c r="D2179" s="92"/>
      <c r="E2179" s="92"/>
      <c r="F2179" s="92"/>
      <c r="G2179" s="92"/>
      <c r="H2179" s="92"/>
      <c r="I2179" s="93"/>
      <c r="J2179" s="91"/>
      <c r="K2179" s="91"/>
      <c r="L2179" s="91"/>
      <c r="M2179" s="91"/>
      <c r="N2179" s="91"/>
      <c r="O2179" s="91"/>
      <c r="P2179" s="95"/>
    </row>
    <row r="2180" ht="15.75" spans="1:16">
      <c r="A2180" s="91"/>
      <c r="B2180" s="91"/>
      <c r="C2180" s="92"/>
      <c r="D2180" s="92"/>
      <c r="E2180" s="92"/>
      <c r="F2180" s="92"/>
      <c r="G2180" s="92"/>
      <c r="H2180" s="92"/>
      <c r="I2180" s="93"/>
      <c r="J2180" s="91"/>
      <c r="K2180" s="91"/>
      <c r="L2180" s="91"/>
      <c r="M2180" s="91"/>
      <c r="N2180" s="91"/>
      <c r="O2180" s="91"/>
      <c r="P2180" s="95"/>
    </row>
    <row r="2181" ht="15.75" spans="1:16">
      <c r="A2181" s="91"/>
      <c r="B2181" s="91"/>
      <c r="C2181" s="92"/>
      <c r="D2181" s="92"/>
      <c r="E2181" s="92"/>
      <c r="F2181" s="92"/>
      <c r="G2181" s="92"/>
      <c r="H2181" s="92"/>
      <c r="I2181" s="93"/>
      <c r="J2181" s="91"/>
      <c r="K2181" s="91"/>
      <c r="L2181" s="91"/>
      <c r="M2181" s="91"/>
      <c r="N2181" s="91"/>
      <c r="O2181" s="91"/>
      <c r="P2181" s="95"/>
    </row>
    <row r="2182" ht="15.75" spans="1:16">
      <c r="A2182" s="91"/>
      <c r="B2182" s="91"/>
      <c r="C2182" s="92"/>
      <c r="D2182" s="92"/>
      <c r="E2182" s="92"/>
      <c r="F2182" s="92"/>
      <c r="G2182" s="92"/>
      <c r="H2182" s="92"/>
      <c r="I2182" s="93"/>
      <c r="J2182" s="91"/>
      <c r="K2182" s="91"/>
      <c r="L2182" s="91"/>
      <c r="M2182" s="91"/>
      <c r="N2182" s="91"/>
      <c r="O2182" s="91"/>
      <c r="P2182" s="95"/>
    </row>
    <row r="2183" ht="15.75" spans="1:16">
      <c r="A2183" s="91"/>
      <c r="B2183" s="91"/>
      <c r="C2183" s="92"/>
      <c r="D2183" s="92"/>
      <c r="E2183" s="92"/>
      <c r="F2183" s="92"/>
      <c r="G2183" s="92"/>
      <c r="H2183" s="92"/>
      <c r="I2183" s="93"/>
      <c r="J2183" s="91"/>
      <c r="K2183" s="91"/>
      <c r="L2183" s="91"/>
      <c r="M2183" s="91"/>
      <c r="N2183" s="91"/>
      <c r="O2183" s="91"/>
      <c r="P2183" s="95"/>
    </row>
    <row r="2184" ht="15.75" spans="1:16">
      <c r="A2184" s="91"/>
      <c r="B2184" s="91"/>
      <c r="C2184" s="92"/>
      <c r="D2184" s="92"/>
      <c r="E2184" s="92"/>
      <c r="F2184" s="92"/>
      <c r="G2184" s="92"/>
      <c r="H2184" s="92"/>
      <c r="I2184" s="93"/>
      <c r="J2184" s="91"/>
      <c r="K2184" s="91"/>
      <c r="L2184" s="91"/>
      <c r="M2184" s="91"/>
      <c r="N2184" s="91"/>
      <c r="O2184" s="91"/>
      <c r="P2184" s="95"/>
    </row>
    <row r="2185" ht="15.75" spans="1:16">
      <c r="A2185" s="91"/>
      <c r="B2185" s="91"/>
      <c r="C2185" s="92"/>
      <c r="D2185" s="92"/>
      <c r="E2185" s="92"/>
      <c r="F2185" s="92"/>
      <c r="G2185" s="92"/>
      <c r="H2185" s="92"/>
      <c r="I2185" s="93"/>
      <c r="J2185" s="91"/>
      <c r="K2185" s="91"/>
      <c r="L2185" s="91"/>
      <c r="M2185" s="91"/>
      <c r="N2185" s="91"/>
      <c r="O2185" s="91"/>
      <c r="P2185" s="95"/>
    </row>
    <row r="2186" ht="15.75" spans="1:16">
      <c r="A2186" s="91"/>
      <c r="B2186" s="91"/>
      <c r="C2186" s="92"/>
      <c r="D2186" s="92"/>
      <c r="E2186" s="92"/>
      <c r="F2186" s="92"/>
      <c r="G2186" s="92"/>
      <c r="H2186" s="92"/>
      <c r="I2186" s="93"/>
      <c r="J2186" s="91"/>
      <c r="K2186" s="91"/>
      <c r="L2186" s="91"/>
      <c r="M2186" s="91"/>
      <c r="N2186" s="91"/>
      <c r="O2186" s="91"/>
      <c r="P2186" s="95"/>
    </row>
    <row r="2187" ht="15.75" spans="1:16">
      <c r="A2187" s="91"/>
      <c r="B2187" s="91"/>
      <c r="C2187" s="92"/>
      <c r="D2187" s="92"/>
      <c r="E2187" s="92"/>
      <c r="F2187" s="92"/>
      <c r="G2187" s="92"/>
      <c r="H2187" s="92"/>
      <c r="I2187" s="93"/>
      <c r="J2187" s="91"/>
      <c r="K2187" s="91"/>
      <c r="L2187" s="91"/>
      <c r="M2187" s="91"/>
      <c r="N2187" s="91"/>
      <c r="O2187" s="91"/>
      <c r="P2187" s="95"/>
    </row>
    <row r="2188" ht="15.75" spans="1:16">
      <c r="A2188" s="91"/>
      <c r="B2188" s="91"/>
      <c r="C2188" s="92"/>
      <c r="D2188" s="92"/>
      <c r="E2188" s="92"/>
      <c r="F2188" s="92"/>
      <c r="G2188" s="92"/>
      <c r="H2188" s="92"/>
      <c r="I2188" s="93"/>
      <c r="J2188" s="91"/>
      <c r="K2188" s="91"/>
      <c r="L2188" s="91"/>
      <c r="M2188" s="91"/>
      <c r="N2188" s="91"/>
      <c r="O2188" s="91"/>
      <c r="P2188" s="95"/>
    </row>
    <row r="2189" ht="15.75" spans="1:16">
      <c r="A2189" s="91"/>
      <c r="B2189" s="91"/>
      <c r="C2189" s="92"/>
      <c r="D2189" s="92"/>
      <c r="E2189" s="92"/>
      <c r="F2189" s="92"/>
      <c r="G2189" s="92"/>
      <c r="H2189" s="92"/>
      <c r="I2189" s="93"/>
      <c r="J2189" s="91"/>
      <c r="K2189" s="91"/>
      <c r="L2189" s="91"/>
      <c r="M2189" s="91"/>
      <c r="N2189" s="91"/>
      <c r="O2189" s="91"/>
      <c r="P2189" s="95"/>
    </row>
    <row r="2190" ht="15.75" spans="1:16">
      <c r="A2190" s="91"/>
      <c r="B2190" s="91"/>
      <c r="C2190" s="92"/>
      <c r="D2190" s="92"/>
      <c r="E2190" s="92"/>
      <c r="F2190" s="92"/>
      <c r="G2190" s="92"/>
      <c r="H2190" s="92"/>
      <c r="I2190" s="93"/>
      <c r="J2190" s="91"/>
      <c r="K2190" s="91"/>
      <c r="L2190" s="91"/>
      <c r="M2190" s="91"/>
      <c r="N2190" s="91"/>
      <c r="O2190" s="91"/>
      <c r="P2190" s="95"/>
    </row>
    <row r="2191" ht="15.75" spans="1:16">
      <c r="A2191" s="91"/>
      <c r="B2191" s="91"/>
      <c r="C2191" s="92"/>
      <c r="D2191" s="92"/>
      <c r="E2191" s="92"/>
      <c r="F2191" s="92"/>
      <c r="G2191" s="92"/>
      <c r="H2191" s="92"/>
      <c r="I2191" s="93"/>
      <c r="J2191" s="91"/>
      <c r="K2191" s="91"/>
      <c r="L2191" s="91"/>
      <c r="M2191" s="91"/>
      <c r="N2191" s="91"/>
      <c r="O2191" s="91"/>
      <c r="P2191" s="95"/>
    </row>
    <row r="2192" ht="15.75" spans="1:16">
      <c r="A2192" s="91"/>
      <c r="B2192" s="91"/>
      <c r="C2192" s="92"/>
      <c r="D2192" s="92"/>
      <c r="E2192" s="92"/>
      <c r="F2192" s="92"/>
      <c r="G2192" s="92"/>
      <c r="H2192" s="92"/>
      <c r="I2192" s="93"/>
      <c r="J2192" s="91"/>
      <c r="K2192" s="91"/>
      <c r="L2192" s="91"/>
      <c r="M2192" s="91"/>
      <c r="N2192" s="91"/>
      <c r="O2192" s="91"/>
      <c r="P2192" s="95"/>
    </row>
    <row r="2193" ht="15.75" spans="1:16">
      <c r="A2193" s="91"/>
      <c r="B2193" s="91"/>
      <c r="C2193" s="92"/>
      <c r="D2193" s="92"/>
      <c r="E2193" s="92"/>
      <c r="F2193" s="92"/>
      <c r="G2193" s="92"/>
      <c r="H2193" s="92"/>
      <c r="I2193" s="93"/>
      <c r="J2193" s="91"/>
      <c r="K2193" s="91"/>
      <c r="L2193" s="91"/>
      <c r="M2193" s="91"/>
      <c r="N2193" s="91"/>
      <c r="O2193" s="91"/>
      <c r="P2193" s="95"/>
    </row>
    <row r="2194" ht="15.75" spans="1:16">
      <c r="A2194" s="91"/>
      <c r="B2194" s="91"/>
      <c r="C2194" s="92"/>
      <c r="D2194" s="92"/>
      <c r="E2194" s="92"/>
      <c r="F2194" s="92"/>
      <c r="G2194" s="92"/>
      <c r="H2194" s="92"/>
      <c r="I2194" s="93"/>
      <c r="J2194" s="91"/>
      <c r="K2194" s="91"/>
      <c r="L2194" s="91"/>
      <c r="M2194" s="91"/>
      <c r="N2194" s="91"/>
      <c r="O2194" s="91"/>
      <c r="P2194" s="95"/>
    </row>
    <row r="2195" ht="15.75" spans="1:16">
      <c r="A2195" s="91"/>
      <c r="B2195" s="91"/>
      <c r="C2195" s="92"/>
      <c r="D2195" s="92"/>
      <c r="E2195" s="92"/>
      <c r="F2195" s="92"/>
      <c r="G2195" s="92"/>
      <c r="H2195" s="92"/>
      <c r="I2195" s="93"/>
      <c r="J2195" s="91"/>
      <c r="K2195" s="91"/>
      <c r="L2195" s="91"/>
      <c r="M2195" s="91"/>
      <c r="N2195" s="91"/>
      <c r="O2195" s="91"/>
      <c r="P2195" s="95"/>
    </row>
    <row r="2196" ht="15.75" spans="1:16">
      <c r="A2196" s="91"/>
      <c r="B2196" s="91"/>
      <c r="C2196" s="92"/>
      <c r="D2196" s="92"/>
      <c r="E2196" s="92"/>
      <c r="F2196" s="92"/>
      <c r="G2196" s="92"/>
      <c r="H2196" s="92"/>
      <c r="I2196" s="93"/>
      <c r="J2196" s="91"/>
      <c r="K2196" s="91"/>
      <c r="L2196" s="91"/>
      <c r="M2196" s="91"/>
      <c r="N2196" s="91"/>
      <c r="O2196" s="91"/>
      <c r="P2196" s="95"/>
    </row>
    <row r="2197" ht="15.75" spans="1:16">
      <c r="A2197" s="91"/>
      <c r="B2197" s="91"/>
      <c r="C2197" s="92"/>
      <c r="D2197" s="92"/>
      <c r="E2197" s="92"/>
      <c r="F2197" s="92"/>
      <c r="G2197" s="92"/>
      <c r="H2197" s="92"/>
      <c r="I2197" s="93"/>
      <c r="J2197" s="91"/>
      <c r="K2197" s="91"/>
      <c r="L2197" s="91"/>
      <c r="M2197" s="91"/>
      <c r="N2197" s="91"/>
      <c r="O2197" s="91"/>
      <c r="P2197" s="95"/>
    </row>
    <row r="2198" ht="15.75" spans="1:16">
      <c r="A2198" s="91"/>
      <c r="B2198" s="91"/>
      <c r="C2198" s="92"/>
      <c r="D2198" s="92"/>
      <c r="E2198" s="92"/>
      <c r="F2198" s="92"/>
      <c r="G2198" s="92"/>
      <c r="H2198" s="92"/>
      <c r="I2198" s="93"/>
      <c r="J2198" s="91"/>
      <c r="K2198" s="91"/>
      <c r="L2198" s="91"/>
      <c r="M2198" s="91"/>
      <c r="N2198" s="91"/>
      <c r="O2198" s="91"/>
      <c r="P2198" s="95"/>
    </row>
    <row r="2199" ht="15.75" spans="1:16">
      <c r="A2199" s="91"/>
      <c r="B2199" s="91"/>
      <c r="C2199" s="92"/>
      <c r="D2199" s="92"/>
      <c r="E2199" s="92"/>
      <c r="F2199" s="92"/>
      <c r="G2199" s="92"/>
      <c r="H2199" s="92"/>
      <c r="I2199" s="93"/>
      <c r="J2199" s="91"/>
      <c r="K2199" s="91"/>
      <c r="L2199" s="91"/>
      <c r="M2199" s="91"/>
      <c r="N2199" s="91"/>
      <c r="O2199" s="91"/>
      <c r="P2199" s="95"/>
    </row>
    <row r="2200" ht="15.75" spans="1:16">
      <c r="A2200" s="91"/>
      <c r="B2200" s="91"/>
      <c r="C2200" s="92"/>
      <c r="D2200" s="92"/>
      <c r="E2200" s="92"/>
      <c r="F2200" s="92"/>
      <c r="G2200" s="92"/>
      <c r="H2200" s="92"/>
      <c r="I2200" s="93"/>
      <c r="J2200" s="91"/>
      <c r="K2200" s="91"/>
      <c r="L2200" s="91"/>
      <c r="M2200" s="91"/>
      <c r="N2200" s="91"/>
      <c r="O2200" s="91"/>
      <c r="P2200" s="95"/>
    </row>
    <row r="2201" ht="15.75" spans="1:16">
      <c r="A2201" s="91"/>
      <c r="B2201" s="91"/>
      <c r="C2201" s="92"/>
      <c r="D2201" s="92"/>
      <c r="E2201" s="92"/>
      <c r="F2201" s="92"/>
      <c r="G2201" s="92"/>
      <c r="H2201" s="92"/>
      <c r="I2201" s="93"/>
      <c r="J2201" s="91"/>
      <c r="K2201" s="91"/>
      <c r="L2201" s="91"/>
      <c r="M2201" s="91"/>
      <c r="N2201" s="91"/>
      <c r="O2201" s="91"/>
      <c r="P2201" s="95"/>
    </row>
    <row r="2202" ht="15.75" spans="1:16">
      <c r="A2202" s="91"/>
      <c r="B2202" s="91"/>
      <c r="C2202" s="92"/>
      <c r="D2202" s="92"/>
      <c r="E2202" s="92"/>
      <c r="F2202" s="92"/>
      <c r="G2202" s="92"/>
      <c r="H2202" s="92"/>
      <c r="I2202" s="93"/>
      <c r="J2202" s="91"/>
      <c r="K2202" s="91"/>
      <c r="L2202" s="91"/>
      <c r="M2202" s="91"/>
      <c r="N2202" s="91"/>
      <c r="O2202" s="91"/>
      <c r="P2202" s="95"/>
    </row>
    <row r="2203" ht="15.75" spans="1:16">
      <c r="A2203" s="91"/>
      <c r="B2203" s="91"/>
      <c r="C2203" s="92"/>
      <c r="D2203" s="92"/>
      <c r="E2203" s="92"/>
      <c r="F2203" s="92"/>
      <c r="G2203" s="92"/>
      <c r="H2203" s="92"/>
      <c r="I2203" s="93"/>
      <c r="J2203" s="91"/>
      <c r="K2203" s="91"/>
      <c r="L2203" s="91"/>
      <c r="M2203" s="91"/>
      <c r="N2203" s="91"/>
      <c r="O2203" s="91"/>
      <c r="P2203" s="95"/>
    </row>
    <row r="2204" ht="15.75" spans="1:16">
      <c r="A2204" s="91"/>
      <c r="B2204" s="91"/>
      <c r="C2204" s="92"/>
      <c r="D2204" s="92"/>
      <c r="E2204" s="92"/>
      <c r="F2204" s="92"/>
      <c r="G2204" s="92"/>
      <c r="H2204" s="92"/>
      <c r="I2204" s="93"/>
      <c r="J2204" s="91"/>
      <c r="K2204" s="91"/>
      <c r="L2204" s="91"/>
      <c r="M2204" s="91"/>
      <c r="N2204" s="91"/>
      <c r="O2204" s="91"/>
      <c r="P2204" s="95"/>
    </row>
    <row r="2205" ht="15.75" spans="1:16">
      <c r="A2205" s="91"/>
      <c r="B2205" s="91"/>
      <c r="C2205" s="92"/>
      <c r="D2205" s="92"/>
      <c r="E2205" s="92"/>
      <c r="F2205" s="92"/>
      <c r="G2205" s="92"/>
      <c r="H2205" s="92"/>
      <c r="I2205" s="93"/>
      <c r="J2205" s="91"/>
      <c r="K2205" s="91"/>
      <c r="L2205" s="91"/>
      <c r="M2205" s="91"/>
      <c r="N2205" s="91"/>
      <c r="O2205" s="91"/>
      <c r="P2205" s="95"/>
    </row>
    <row r="2206" ht="15.75" spans="1:16">
      <c r="A2206" s="91"/>
      <c r="B2206" s="91"/>
      <c r="C2206" s="92"/>
      <c r="D2206" s="92"/>
      <c r="E2206" s="92"/>
      <c r="F2206" s="92"/>
      <c r="G2206" s="92"/>
      <c r="H2206" s="92"/>
      <c r="I2206" s="93"/>
      <c r="J2206" s="91"/>
      <c r="K2206" s="91"/>
      <c r="L2206" s="91"/>
      <c r="M2206" s="91"/>
      <c r="N2206" s="91"/>
      <c r="O2206" s="91"/>
      <c r="P2206" s="95"/>
    </row>
    <row r="2207" ht="15.75" spans="1:16">
      <c r="A2207" s="91"/>
      <c r="B2207" s="91"/>
      <c r="C2207" s="92"/>
      <c r="D2207" s="92"/>
      <c r="E2207" s="92"/>
      <c r="F2207" s="92"/>
      <c r="G2207" s="92"/>
      <c r="H2207" s="92"/>
      <c r="I2207" s="93"/>
      <c r="J2207" s="91"/>
      <c r="K2207" s="91"/>
      <c r="L2207" s="91"/>
      <c r="M2207" s="91"/>
      <c r="N2207" s="91"/>
      <c r="O2207" s="91"/>
      <c r="P2207" s="95"/>
    </row>
    <row r="2208" ht="15.75" spans="1:16">
      <c r="A2208" s="91"/>
      <c r="B2208" s="91"/>
      <c r="C2208" s="92"/>
      <c r="D2208" s="92"/>
      <c r="E2208" s="92"/>
      <c r="F2208" s="92"/>
      <c r="G2208" s="92"/>
      <c r="H2208" s="92"/>
      <c r="I2208" s="93"/>
      <c r="J2208" s="91"/>
      <c r="K2208" s="91"/>
      <c r="L2208" s="91"/>
      <c r="M2208" s="91"/>
      <c r="N2208" s="91"/>
      <c r="O2208" s="91"/>
      <c r="P2208" s="95"/>
    </row>
    <row r="2209" ht="15.75" spans="1:16">
      <c r="A2209" s="91"/>
      <c r="B2209" s="91"/>
      <c r="C2209" s="92"/>
      <c r="D2209" s="92"/>
      <c r="E2209" s="92"/>
      <c r="F2209" s="92"/>
      <c r="G2209" s="92"/>
      <c r="H2209" s="92"/>
      <c r="I2209" s="93"/>
      <c r="J2209" s="91"/>
      <c r="K2209" s="91"/>
      <c r="L2209" s="91"/>
      <c r="M2209" s="91"/>
      <c r="N2209" s="91"/>
      <c r="O2209" s="91"/>
      <c r="P2209" s="95"/>
    </row>
    <row r="2210" ht="15.75" spans="1:16">
      <c r="A2210" s="91"/>
      <c r="B2210" s="91"/>
      <c r="C2210" s="92"/>
      <c r="D2210" s="92"/>
      <c r="E2210" s="92"/>
      <c r="F2210" s="92"/>
      <c r="G2210" s="92"/>
      <c r="H2210" s="92"/>
      <c r="I2210" s="93"/>
      <c r="J2210" s="91"/>
      <c r="K2210" s="91"/>
      <c r="L2210" s="91"/>
      <c r="M2210" s="91"/>
      <c r="N2210" s="91"/>
      <c r="O2210" s="91"/>
      <c r="P2210" s="95"/>
    </row>
    <row r="2211" ht="15.75" spans="1:16">
      <c r="A2211" s="91"/>
      <c r="B2211" s="91"/>
      <c r="C2211" s="92"/>
      <c r="D2211" s="92"/>
      <c r="E2211" s="92"/>
      <c r="F2211" s="92"/>
      <c r="G2211" s="92"/>
      <c r="H2211" s="92"/>
      <c r="I2211" s="94"/>
      <c r="J2211" s="92"/>
      <c r="K2211" s="91"/>
      <c r="L2211" s="91"/>
      <c r="M2211" s="91"/>
      <c r="N2211" s="91"/>
      <c r="O2211" s="91"/>
      <c r="P2211" s="95"/>
    </row>
    <row r="2212" ht="15.75" spans="1:16">
      <c r="A2212" s="91"/>
      <c r="B2212" s="91"/>
      <c r="C2212" s="92"/>
      <c r="D2212" s="92"/>
      <c r="E2212" s="92"/>
      <c r="F2212" s="92"/>
      <c r="G2212" s="92"/>
      <c r="H2212" s="92"/>
      <c r="I2212" s="93"/>
      <c r="J2212" s="91"/>
      <c r="K2212" s="91"/>
      <c r="L2212" s="91"/>
      <c r="M2212" s="91"/>
      <c r="N2212" s="91"/>
      <c r="O2212" s="91"/>
      <c r="P2212" s="95"/>
    </row>
    <row r="2213" ht="15.75" spans="1:16">
      <c r="A2213" s="91"/>
      <c r="B2213" s="91"/>
      <c r="C2213" s="92"/>
      <c r="D2213" s="92"/>
      <c r="E2213" s="92"/>
      <c r="F2213" s="92"/>
      <c r="G2213" s="92"/>
      <c r="H2213" s="92"/>
      <c r="I2213" s="93"/>
      <c r="J2213" s="91"/>
      <c r="K2213" s="91"/>
      <c r="L2213" s="91"/>
      <c r="M2213" s="91"/>
      <c r="N2213" s="91"/>
      <c r="O2213" s="91"/>
      <c r="P2213" s="95"/>
    </row>
    <row r="2214" ht="15.75" spans="1:16">
      <c r="A2214" s="91"/>
      <c r="B2214" s="91"/>
      <c r="C2214" s="92"/>
      <c r="D2214" s="92"/>
      <c r="E2214" s="92"/>
      <c r="F2214" s="92"/>
      <c r="G2214" s="92"/>
      <c r="H2214" s="92"/>
      <c r="I2214" s="93"/>
      <c r="J2214" s="91"/>
      <c r="K2214" s="91"/>
      <c r="L2214" s="91"/>
      <c r="M2214" s="91"/>
      <c r="N2214" s="91"/>
      <c r="O2214" s="91"/>
      <c r="P2214" s="95"/>
    </row>
    <row r="2215" ht="15.75" spans="1:16">
      <c r="A2215" s="91"/>
      <c r="B2215" s="91"/>
      <c r="C2215" s="92"/>
      <c r="D2215" s="92"/>
      <c r="E2215" s="92"/>
      <c r="F2215" s="92"/>
      <c r="G2215" s="92"/>
      <c r="H2215" s="92"/>
      <c r="I2215" s="93"/>
      <c r="J2215" s="91"/>
      <c r="K2215" s="91"/>
      <c r="L2215" s="91"/>
      <c r="M2215" s="91"/>
      <c r="N2215" s="91"/>
      <c r="O2215" s="91"/>
      <c r="P2215" s="95"/>
    </row>
    <row r="2216" ht="15.75" spans="1:16">
      <c r="A2216" s="91"/>
      <c r="B2216" s="91"/>
      <c r="C2216" s="92"/>
      <c r="D2216" s="92"/>
      <c r="E2216" s="92"/>
      <c r="F2216" s="92"/>
      <c r="G2216" s="92"/>
      <c r="H2216" s="92"/>
      <c r="I2216" s="93"/>
      <c r="J2216" s="91"/>
      <c r="K2216" s="91"/>
      <c r="L2216" s="91"/>
      <c r="M2216" s="91"/>
      <c r="N2216" s="91"/>
      <c r="O2216" s="91"/>
      <c r="P2216" s="95"/>
    </row>
    <row r="2217" ht="15.75" spans="1:16">
      <c r="A2217" s="91"/>
      <c r="B2217" s="91"/>
      <c r="C2217" s="92"/>
      <c r="D2217" s="92"/>
      <c r="E2217" s="92"/>
      <c r="F2217" s="92"/>
      <c r="G2217" s="92"/>
      <c r="H2217" s="92"/>
      <c r="I2217" s="93"/>
      <c r="J2217" s="91"/>
      <c r="K2217" s="91"/>
      <c r="L2217" s="91"/>
      <c r="M2217" s="91"/>
      <c r="N2217" s="91"/>
      <c r="O2217" s="91"/>
      <c r="P2217" s="95"/>
    </row>
    <row r="2218" ht="15.75" spans="1:16">
      <c r="A2218" s="91"/>
      <c r="B2218" s="91"/>
      <c r="C2218" s="92"/>
      <c r="D2218" s="92"/>
      <c r="E2218" s="92"/>
      <c r="F2218" s="92"/>
      <c r="G2218" s="92"/>
      <c r="H2218" s="92"/>
      <c r="I2218" s="93"/>
      <c r="J2218" s="91"/>
      <c r="K2218" s="91"/>
      <c r="L2218" s="91"/>
      <c r="M2218" s="91"/>
      <c r="N2218" s="91"/>
      <c r="O2218" s="91"/>
      <c r="P2218" s="95"/>
    </row>
    <row r="2219" ht="15.75" spans="1:16">
      <c r="A2219" s="91"/>
      <c r="B2219" s="91"/>
      <c r="C2219" s="92"/>
      <c r="D2219" s="92"/>
      <c r="E2219" s="92"/>
      <c r="F2219" s="92"/>
      <c r="G2219" s="92"/>
      <c r="H2219" s="92"/>
      <c r="I2219" s="93"/>
      <c r="J2219" s="91"/>
      <c r="K2219" s="91"/>
      <c r="L2219" s="91"/>
      <c r="M2219" s="91"/>
      <c r="N2219" s="91"/>
      <c r="O2219" s="91"/>
      <c r="P2219" s="95"/>
    </row>
    <row r="2220" ht="15.75" spans="1:16">
      <c r="A2220" s="66"/>
      <c r="B2220" s="66"/>
      <c r="C2220" s="67"/>
      <c r="D2220" s="67"/>
      <c r="E2220" s="67"/>
      <c r="F2220" s="67"/>
      <c r="G2220" s="67"/>
      <c r="H2220" s="67"/>
      <c r="I2220" s="72"/>
      <c r="J2220" s="66"/>
      <c r="K2220" s="66"/>
      <c r="L2220" s="66"/>
      <c r="M2220" s="66"/>
      <c r="N2220" s="66"/>
      <c r="O2220" s="66"/>
      <c r="P2220" s="61"/>
    </row>
    <row r="2221" ht="15.75" spans="1:16">
      <c r="A2221" s="91"/>
      <c r="B2221" s="91"/>
      <c r="C2221" s="92"/>
      <c r="D2221" s="92"/>
      <c r="E2221" s="92"/>
      <c r="F2221" s="92"/>
      <c r="G2221" s="92"/>
      <c r="H2221" s="92"/>
      <c r="I2221" s="93"/>
      <c r="J2221" s="91"/>
      <c r="K2221" s="91"/>
      <c r="L2221" s="91"/>
      <c r="M2221" s="91"/>
      <c r="N2221" s="91"/>
      <c r="O2221" s="91"/>
      <c r="P2221" s="95"/>
    </row>
    <row r="2222" ht="15.75" spans="1:16">
      <c r="A2222" s="91"/>
      <c r="B2222" s="91"/>
      <c r="C2222" s="92"/>
      <c r="D2222" s="92"/>
      <c r="E2222" s="92"/>
      <c r="F2222" s="92"/>
      <c r="G2222" s="92"/>
      <c r="H2222" s="92"/>
      <c r="I2222" s="93"/>
      <c r="J2222" s="91"/>
      <c r="K2222" s="91"/>
      <c r="L2222" s="91"/>
      <c r="M2222" s="91"/>
      <c r="N2222" s="91"/>
      <c r="O2222" s="91"/>
      <c r="P2222" s="95"/>
    </row>
    <row r="2223" ht="15.75" spans="1:16">
      <c r="A2223" s="91"/>
      <c r="B2223" s="91"/>
      <c r="C2223" s="92"/>
      <c r="D2223" s="92"/>
      <c r="E2223" s="92"/>
      <c r="F2223" s="92"/>
      <c r="G2223" s="92"/>
      <c r="H2223" s="92"/>
      <c r="I2223" s="93"/>
      <c r="J2223" s="91"/>
      <c r="K2223" s="91"/>
      <c r="L2223" s="91"/>
      <c r="M2223" s="91"/>
      <c r="N2223" s="91"/>
      <c r="O2223" s="91"/>
      <c r="P2223" s="95"/>
    </row>
    <row r="2224" ht="15.75" spans="1:16">
      <c r="A2224" s="91"/>
      <c r="B2224" s="91"/>
      <c r="C2224" s="92"/>
      <c r="D2224" s="92"/>
      <c r="E2224" s="92"/>
      <c r="F2224" s="92"/>
      <c r="G2224" s="92"/>
      <c r="H2224" s="92"/>
      <c r="I2224" s="93"/>
      <c r="J2224" s="91"/>
      <c r="K2224" s="91"/>
      <c r="L2224" s="91"/>
      <c r="M2224" s="91"/>
      <c r="N2224" s="91"/>
      <c r="O2224" s="91"/>
      <c r="P2224" s="95"/>
    </row>
    <row r="2225" ht="15.75" spans="1:16">
      <c r="A2225" s="91"/>
      <c r="B2225" s="91"/>
      <c r="C2225" s="92"/>
      <c r="D2225" s="92"/>
      <c r="E2225" s="92"/>
      <c r="F2225" s="92"/>
      <c r="G2225" s="92"/>
      <c r="H2225" s="92"/>
      <c r="I2225" s="94"/>
      <c r="J2225" s="92"/>
      <c r="K2225" s="91"/>
      <c r="L2225" s="91"/>
      <c r="M2225" s="91"/>
      <c r="N2225" s="91"/>
      <c r="O2225" s="91"/>
      <c r="P2225" s="95"/>
    </row>
    <row r="2226" ht="15.75" spans="1:16">
      <c r="A2226" s="91"/>
      <c r="B2226" s="91"/>
      <c r="C2226" s="92"/>
      <c r="D2226" s="92"/>
      <c r="E2226" s="92"/>
      <c r="F2226" s="92"/>
      <c r="G2226" s="92"/>
      <c r="H2226" s="92"/>
      <c r="I2226" s="93"/>
      <c r="J2226" s="91"/>
      <c r="K2226" s="91"/>
      <c r="L2226" s="91"/>
      <c r="M2226" s="91"/>
      <c r="N2226" s="91"/>
      <c r="O2226" s="91"/>
      <c r="P2226" s="95"/>
    </row>
    <row r="2227" ht="15.75" spans="1:16">
      <c r="A2227" s="91"/>
      <c r="B2227" s="91"/>
      <c r="C2227" s="92"/>
      <c r="D2227" s="92"/>
      <c r="E2227" s="92"/>
      <c r="F2227" s="92"/>
      <c r="G2227" s="92"/>
      <c r="H2227" s="92"/>
      <c r="I2227" s="93"/>
      <c r="J2227" s="91"/>
      <c r="K2227" s="91"/>
      <c r="L2227" s="91"/>
      <c r="M2227" s="91"/>
      <c r="N2227" s="91"/>
      <c r="O2227" s="91"/>
      <c r="P2227" s="95"/>
    </row>
    <row r="2228" ht="15.75" spans="1:16">
      <c r="A2228" s="91"/>
      <c r="B2228" s="91"/>
      <c r="C2228" s="92"/>
      <c r="D2228" s="92"/>
      <c r="E2228" s="92"/>
      <c r="F2228" s="92"/>
      <c r="G2228" s="92"/>
      <c r="H2228" s="92"/>
      <c r="I2228" s="93"/>
      <c r="J2228" s="91"/>
      <c r="K2228" s="91"/>
      <c r="L2228" s="91"/>
      <c r="M2228" s="91"/>
      <c r="N2228" s="91"/>
      <c r="O2228" s="91"/>
      <c r="P2228" s="95"/>
    </row>
    <row r="2229" ht="15.75" spans="1:16">
      <c r="A2229" s="91"/>
      <c r="B2229" s="91"/>
      <c r="C2229" s="92"/>
      <c r="D2229" s="92"/>
      <c r="E2229" s="92"/>
      <c r="F2229" s="92"/>
      <c r="G2229" s="92"/>
      <c r="H2229" s="92"/>
      <c r="I2229" s="93"/>
      <c r="J2229" s="91"/>
      <c r="K2229" s="91"/>
      <c r="L2229" s="91"/>
      <c r="M2229" s="91"/>
      <c r="N2229" s="91"/>
      <c r="O2229" s="91"/>
      <c r="P2229" s="95"/>
    </row>
    <row r="2230" ht="15.75" spans="1:16">
      <c r="A2230" s="91"/>
      <c r="B2230" s="91"/>
      <c r="C2230" s="92"/>
      <c r="D2230" s="92"/>
      <c r="E2230" s="92"/>
      <c r="F2230" s="92"/>
      <c r="G2230" s="92"/>
      <c r="H2230" s="92"/>
      <c r="I2230" s="93"/>
      <c r="J2230" s="91"/>
      <c r="K2230" s="91"/>
      <c r="L2230" s="91"/>
      <c r="M2230" s="91"/>
      <c r="N2230" s="91"/>
      <c r="O2230" s="91"/>
      <c r="P2230" s="95"/>
    </row>
    <row r="2231" ht="15.75" spans="1:16">
      <c r="A2231" s="91"/>
      <c r="B2231" s="91"/>
      <c r="C2231" s="92"/>
      <c r="D2231" s="92"/>
      <c r="E2231" s="92"/>
      <c r="F2231" s="92"/>
      <c r="G2231" s="92"/>
      <c r="H2231" s="92"/>
      <c r="I2231" s="93"/>
      <c r="J2231" s="91"/>
      <c r="K2231" s="91"/>
      <c r="L2231" s="91"/>
      <c r="M2231" s="91"/>
      <c r="N2231" s="91"/>
      <c r="O2231" s="91"/>
      <c r="P2231" s="95"/>
    </row>
    <row r="2232" ht="15.75" spans="1:16">
      <c r="A2232" s="91"/>
      <c r="B2232" s="91"/>
      <c r="C2232" s="92"/>
      <c r="D2232" s="92"/>
      <c r="E2232" s="92"/>
      <c r="F2232" s="92"/>
      <c r="G2232" s="92"/>
      <c r="H2232" s="92"/>
      <c r="I2232" s="93"/>
      <c r="J2232" s="91"/>
      <c r="K2232" s="91"/>
      <c r="L2232" s="91"/>
      <c r="M2232" s="91"/>
      <c r="N2232" s="91"/>
      <c r="O2232" s="91"/>
      <c r="P2232" s="95"/>
    </row>
    <row r="2233" ht="15.75" spans="1:16">
      <c r="A2233" s="91"/>
      <c r="B2233" s="91"/>
      <c r="C2233" s="92"/>
      <c r="D2233" s="92"/>
      <c r="E2233" s="92"/>
      <c r="F2233" s="92"/>
      <c r="G2233" s="92"/>
      <c r="H2233" s="92"/>
      <c r="I2233" s="93"/>
      <c r="J2233" s="91"/>
      <c r="K2233" s="91"/>
      <c r="L2233" s="91"/>
      <c r="M2233" s="91"/>
      <c r="N2233" s="91"/>
      <c r="O2233" s="91"/>
      <c r="P2233" s="95"/>
    </row>
    <row r="2234" ht="15.75" spans="1:16">
      <c r="A2234" s="91"/>
      <c r="B2234" s="91"/>
      <c r="C2234" s="92"/>
      <c r="D2234" s="92"/>
      <c r="E2234" s="92"/>
      <c r="F2234" s="92"/>
      <c r="G2234" s="92"/>
      <c r="H2234" s="92"/>
      <c r="I2234" s="93"/>
      <c r="J2234" s="91"/>
      <c r="K2234" s="91"/>
      <c r="L2234" s="91"/>
      <c r="M2234" s="91"/>
      <c r="N2234" s="91"/>
      <c r="O2234" s="91"/>
      <c r="P2234" s="95"/>
    </row>
    <row r="2235" ht="15.75" spans="1:16">
      <c r="A2235" s="91"/>
      <c r="B2235" s="91"/>
      <c r="C2235" s="92"/>
      <c r="D2235" s="92"/>
      <c r="E2235" s="92"/>
      <c r="F2235" s="92"/>
      <c r="G2235" s="92"/>
      <c r="H2235" s="92"/>
      <c r="I2235" s="93"/>
      <c r="J2235" s="91"/>
      <c r="K2235" s="91"/>
      <c r="L2235" s="91"/>
      <c r="M2235" s="91"/>
      <c r="N2235" s="91"/>
      <c r="O2235" s="91"/>
      <c r="P2235" s="95"/>
    </row>
    <row r="2236" ht="15.75" spans="1:16">
      <c r="A2236" s="91"/>
      <c r="B2236" s="91"/>
      <c r="C2236" s="92"/>
      <c r="D2236" s="92"/>
      <c r="E2236" s="92"/>
      <c r="F2236" s="92"/>
      <c r="G2236" s="92"/>
      <c r="H2236" s="92"/>
      <c r="I2236" s="93"/>
      <c r="J2236" s="91"/>
      <c r="K2236" s="91"/>
      <c r="L2236" s="91"/>
      <c r="M2236" s="91"/>
      <c r="N2236" s="91"/>
      <c r="O2236" s="91"/>
      <c r="P2236" s="95"/>
    </row>
    <row r="2237" ht="15.75" spans="1:16">
      <c r="A2237" s="91"/>
      <c r="B2237" s="91"/>
      <c r="C2237" s="92"/>
      <c r="D2237" s="92"/>
      <c r="E2237" s="92"/>
      <c r="F2237" s="92"/>
      <c r="G2237" s="92"/>
      <c r="H2237" s="92"/>
      <c r="I2237" s="93"/>
      <c r="J2237" s="91"/>
      <c r="K2237" s="91"/>
      <c r="L2237" s="91"/>
      <c r="M2237" s="91"/>
      <c r="N2237" s="91"/>
      <c r="O2237" s="91"/>
      <c r="P2237" s="95"/>
    </row>
    <row r="2238" ht="15.75" spans="1:16">
      <c r="A2238" s="91"/>
      <c r="B2238" s="91"/>
      <c r="C2238" s="92"/>
      <c r="D2238" s="92"/>
      <c r="E2238" s="92"/>
      <c r="F2238" s="92"/>
      <c r="G2238" s="92"/>
      <c r="H2238" s="92"/>
      <c r="I2238" s="93"/>
      <c r="J2238" s="91"/>
      <c r="K2238" s="91"/>
      <c r="L2238" s="91"/>
      <c r="M2238" s="91"/>
      <c r="N2238" s="91"/>
      <c r="O2238" s="91"/>
      <c r="P2238" s="95"/>
    </row>
    <row r="2239" ht="15.75" spans="1:16">
      <c r="A2239" s="91"/>
      <c r="B2239" s="91"/>
      <c r="C2239" s="92"/>
      <c r="D2239" s="92"/>
      <c r="E2239" s="92"/>
      <c r="F2239" s="92"/>
      <c r="G2239" s="92"/>
      <c r="H2239" s="92"/>
      <c r="I2239" s="93"/>
      <c r="J2239" s="91"/>
      <c r="K2239" s="91"/>
      <c r="L2239" s="91"/>
      <c r="M2239" s="91"/>
      <c r="N2239" s="91"/>
      <c r="O2239" s="91"/>
      <c r="P2239" s="95"/>
    </row>
    <row r="2240" ht="15.75" spans="1:16">
      <c r="A2240" s="91"/>
      <c r="B2240" s="91"/>
      <c r="C2240" s="92"/>
      <c r="D2240" s="92"/>
      <c r="E2240" s="92"/>
      <c r="F2240" s="92"/>
      <c r="G2240" s="92"/>
      <c r="H2240" s="92"/>
      <c r="I2240" s="93"/>
      <c r="J2240" s="91"/>
      <c r="K2240" s="91"/>
      <c r="L2240" s="91"/>
      <c r="M2240" s="91"/>
      <c r="N2240" s="91"/>
      <c r="O2240" s="91"/>
      <c r="P2240" s="95"/>
    </row>
    <row r="2241" ht="15.75" spans="1:16">
      <c r="A2241" s="91"/>
      <c r="B2241" s="91"/>
      <c r="C2241" s="92"/>
      <c r="D2241" s="92"/>
      <c r="E2241" s="92"/>
      <c r="F2241" s="92"/>
      <c r="G2241" s="92"/>
      <c r="H2241" s="92"/>
      <c r="I2241" s="93"/>
      <c r="J2241" s="91"/>
      <c r="K2241" s="91"/>
      <c r="L2241" s="91"/>
      <c r="M2241" s="91"/>
      <c r="N2241" s="91"/>
      <c r="O2241" s="91"/>
      <c r="P2241" s="95"/>
    </row>
    <row r="2242" ht="15.75" spans="1:16">
      <c r="A2242" s="91"/>
      <c r="B2242" s="91"/>
      <c r="C2242" s="92"/>
      <c r="D2242" s="92"/>
      <c r="E2242" s="92"/>
      <c r="F2242" s="92"/>
      <c r="G2242" s="92"/>
      <c r="H2242" s="92"/>
      <c r="I2242" s="93"/>
      <c r="J2242" s="91"/>
      <c r="K2242" s="91"/>
      <c r="L2242" s="91"/>
      <c r="M2242" s="91"/>
      <c r="N2242" s="91"/>
      <c r="O2242" s="91"/>
      <c r="P2242" s="95"/>
    </row>
    <row r="2243" ht="15.75" spans="1:16">
      <c r="A2243" s="91"/>
      <c r="B2243" s="91"/>
      <c r="C2243" s="92"/>
      <c r="D2243" s="92"/>
      <c r="E2243" s="92"/>
      <c r="F2243" s="92"/>
      <c r="G2243" s="92"/>
      <c r="H2243" s="92"/>
      <c r="I2243" s="93"/>
      <c r="J2243" s="91"/>
      <c r="K2243" s="91"/>
      <c r="L2243" s="91"/>
      <c r="M2243" s="91"/>
      <c r="N2243" s="91"/>
      <c r="O2243" s="91"/>
      <c r="P2243" s="95"/>
    </row>
    <row r="2244" ht="15.75" spans="1:16">
      <c r="A2244" s="91"/>
      <c r="B2244" s="91"/>
      <c r="C2244" s="92"/>
      <c r="D2244" s="92"/>
      <c r="E2244" s="92"/>
      <c r="F2244" s="92"/>
      <c r="G2244" s="92"/>
      <c r="H2244" s="92"/>
      <c r="I2244" s="93"/>
      <c r="J2244" s="91"/>
      <c r="K2244" s="91"/>
      <c r="L2244" s="91"/>
      <c r="M2244" s="91"/>
      <c r="N2244" s="91"/>
      <c r="O2244" s="91"/>
      <c r="P2244" s="95"/>
    </row>
    <row r="2245" ht="15.75" spans="1:16">
      <c r="A2245" s="91"/>
      <c r="B2245" s="91"/>
      <c r="C2245" s="92"/>
      <c r="D2245" s="92"/>
      <c r="E2245" s="92"/>
      <c r="F2245" s="92"/>
      <c r="G2245" s="92"/>
      <c r="H2245" s="92"/>
      <c r="I2245" s="93"/>
      <c r="J2245" s="91"/>
      <c r="K2245" s="91"/>
      <c r="L2245" s="91"/>
      <c r="M2245" s="91"/>
      <c r="N2245" s="91"/>
      <c r="O2245" s="91"/>
      <c r="P2245" s="95"/>
    </row>
    <row r="2246" ht="15.75" spans="1:16">
      <c r="A2246" s="91"/>
      <c r="B2246" s="91"/>
      <c r="C2246" s="92"/>
      <c r="D2246" s="92"/>
      <c r="E2246" s="92"/>
      <c r="F2246" s="92"/>
      <c r="G2246" s="92"/>
      <c r="H2246" s="92"/>
      <c r="I2246" s="93"/>
      <c r="J2246" s="91"/>
      <c r="K2246" s="91"/>
      <c r="L2246" s="91"/>
      <c r="M2246" s="91"/>
      <c r="N2246" s="91"/>
      <c r="O2246" s="91"/>
      <c r="P2246" s="95"/>
    </row>
    <row r="2247" ht="15.75" spans="1:16">
      <c r="A2247" s="91"/>
      <c r="B2247" s="91"/>
      <c r="C2247" s="92"/>
      <c r="D2247" s="92"/>
      <c r="E2247" s="92"/>
      <c r="F2247" s="92"/>
      <c r="G2247" s="92"/>
      <c r="H2247" s="92"/>
      <c r="I2247" s="93"/>
      <c r="J2247" s="91"/>
      <c r="K2247" s="91"/>
      <c r="L2247" s="91"/>
      <c r="M2247" s="91"/>
      <c r="N2247" s="91"/>
      <c r="O2247" s="91"/>
      <c r="P2247" s="95"/>
    </row>
    <row r="2248" ht="15.75" spans="1:16">
      <c r="A2248" s="91"/>
      <c r="B2248" s="91"/>
      <c r="C2248" s="92"/>
      <c r="D2248" s="92"/>
      <c r="E2248" s="92"/>
      <c r="F2248" s="92"/>
      <c r="G2248" s="92"/>
      <c r="H2248" s="92"/>
      <c r="I2248" s="93"/>
      <c r="J2248" s="91"/>
      <c r="K2248" s="91"/>
      <c r="L2248" s="91"/>
      <c r="M2248" s="91"/>
      <c r="N2248" s="91"/>
      <c r="O2248" s="91"/>
      <c r="P2248" s="95"/>
    </row>
    <row r="2249" ht="15.75" spans="1:16">
      <c r="A2249" s="91"/>
      <c r="B2249" s="91"/>
      <c r="C2249" s="92"/>
      <c r="D2249" s="92"/>
      <c r="E2249" s="92"/>
      <c r="F2249" s="92"/>
      <c r="G2249" s="92"/>
      <c r="H2249" s="92"/>
      <c r="I2249" s="93"/>
      <c r="J2249" s="91"/>
      <c r="K2249" s="91"/>
      <c r="L2249" s="91"/>
      <c r="M2249" s="91"/>
      <c r="N2249" s="91"/>
      <c r="O2249" s="91"/>
      <c r="P2249" s="95"/>
    </row>
    <row r="2250" ht="15.75" spans="1:16">
      <c r="A2250" s="91"/>
      <c r="B2250" s="91"/>
      <c r="C2250" s="92"/>
      <c r="D2250" s="92"/>
      <c r="E2250" s="92"/>
      <c r="F2250" s="92"/>
      <c r="G2250" s="92"/>
      <c r="H2250" s="92"/>
      <c r="I2250" s="93"/>
      <c r="J2250" s="91"/>
      <c r="K2250" s="91"/>
      <c r="L2250" s="91"/>
      <c r="M2250" s="91"/>
      <c r="N2250" s="91"/>
      <c r="O2250" s="91"/>
      <c r="P2250" s="95"/>
    </row>
    <row r="2251" ht="15.75" spans="1:16">
      <c r="A2251" s="91"/>
      <c r="B2251" s="91"/>
      <c r="C2251" s="92"/>
      <c r="D2251" s="92"/>
      <c r="E2251" s="92"/>
      <c r="F2251" s="92"/>
      <c r="G2251" s="92"/>
      <c r="H2251" s="92"/>
      <c r="I2251" s="93"/>
      <c r="J2251" s="91"/>
      <c r="K2251" s="91"/>
      <c r="L2251" s="91"/>
      <c r="M2251" s="91"/>
      <c r="N2251" s="91"/>
      <c r="O2251" s="91"/>
      <c r="P2251" s="95"/>
    </row>
    <row r="2252" ht="15.75" spans="1:16">
      <c r="A2252" s="91"/>
      <c r="B2252" s="91"/>
      <c r="C2252" s="92"/>
      <c r="D2252" s="92"/>
      <c r="E2252" s="92"/>
      <c r="F2252" s="92"/>
      <c r="G2252" s="92"/>
      <c r="H2252" s="92"/>
      <c r="I2252" s="93"/>
      <c r="J2252" s="91"/>
      <c r="K2252" s="91"/>
      <c r="L2252" s="91"/>
      <c r="M2252" s="91"/>
      <c r="N2252" s="91"/>
      <c r="O2252" s="91"/>
      <c r="P2252" s="95"/>
    </row>
    <row r="2253" ht="15.75" spans="1:16">
      <c r="A2253" s="91"/>
      <c r="B2253" s="91"/>
      <c r="C2253" s="92"/>
      <c r="D2253" s="92"/>
      <c r="E2253" s="92"/>
      <c r="F2253" s="92"/>
      <c r="G2253" s="92"/>
      <c r="H2253" s="92"/>
      <c r="I2253" s="93"/>
      <c r="J2253" s="91"/>
      <c r="K2253" s="91"/>
      <c r="L2253" s="91"/>
      <c r="M2253" s="91"/>
      <c r="N2253" s="91"/>
      <c r="O2253" s="91"/>
      <c r="P2253" s="95"/>
    </row>
    <row r="2254" ht="15.75" spans="1:16">
      <c r="A2254" s="91"/>
      <c r="B2254" s="91"/>
      <c r="C2254" s="92"/>
      <c r="D2254" s="92"/>
      <c r="E2254" s="92"/>
      <c r="F2254" s="92"/>
      <c r="G2254" s="92"/>
      <c r="H2254" s="92"/>
      <c r="I2254" s="93"/>
      <c r="J2254" s="91"/>
      <c r="K2254" s="91"/>
      <c r="L2254" s="91"/>
      <c r="M2254" s="91"/>
      <c r="N2254" s="91"/>
      <c r="O2254" s="91"/>
      <c r="P2254" s="95"/>
    </row>
    <row r="2255" ht="15.75" spans="1:16">
      <c r="A2255" s="91"/>
      <c r="B2255" s="91"/>
      <c r="C2255" s="92"/>
      <c r="D2255" s="92"/>
      <c r="E2255" s="92"/>
      <c r="F2255" s="92"/>
      <c r="G2255" s="92"/>
      <c r="H2255" s="92"/>
      <c r="I2255" s="93"/>
      <c r="J2255" s="91"/>
      <c r="K2255" s="91"/>
      <c r="L2255" s="91"/>
      <c r="M2255" s="91"/>
      <c r="N2255" s="91"/>
      <c r="O2255" s="91"/>
      <c r="P2255" s="95"/>
    </row>
    <row r="2256" ht="15.75" spans="1:16">
      <c r="A2256" s="91"/>
      <c r="B2256" s="91"/>
      <c r="C2256" s="92"/>
      <c r="D2256" s="92"/>
      <c r="E2256" s="92"/>
      <c r="F2256" s="92"/>
      <c r="G2256" s="92"/>
      <c r="H2256" s="92"/>
      <c r="I2256" s="93"/>
      <c r="J2256" s="91"/>
      <c r="K2256" s="91"/>
      <c r="L2256" s="91"/>
      <c r="M2256" s="91"/>
      <c r="N2256" s="91"/>
      <c r="O2256" s="91"/>
      <c r="P2256" s="95"/>
    </row>
    <row r="2257" ht="15.75" spans="1:16">
      <c r="A2257" s="91"/>
      <c r="B2257" s="91"/>
      <c r="C2257" s="92"/>
      <c r="D2257" s="92"/>
      <c r="E2257" s="92"/>
      <c r="F2257" s="92"/>
      <c r="G2257" s="92"/>
      <c r="H2257" s="92"/>
      <c r="I2257" s="93"/>
      <c r="J2257" s="91"/>
      <c r="K2257" s="91"/>
      <c r="L2257" s="91"/>
      <c r="M2257" s="91"/>
      <c r="N2257" s="91"/>
      <c r="O2257" s="91"/>
      <c r="P2257" s="95"/>
    </row>
    <row r="2258" ht="15.75" spans="1:16">
      <c r="A2258" s="91"/>
      <c r="B2258" s="91"/>
      <c r="C2258" s="92"/>
      <c r="D2258" s="92"/>
      <c r="E2258" s="92"/>
      <c r="F2258" s="92"/>
      <c r="G2258" s="92"/>
      <c r="H2258" s="92"/>
      <c r="I2258" s="93"/>
      <c r="J2258" s="91"/>
      <c r="K2258" s="91"/>
      <c r="L2258" s="91"/>
      <c r="M2258" s="91"/>
      <c r="N2258" s="91"/>
      <c r="O2258" s="91"/>
      <c r="P2258" s="95"/>
    </row>
    <row r="2259" ht="15.75" spans="1:16">
      <c r="A2259" s="91"/>
      <c r="B2259" s="91"/>
      <c r="C2259" s="92"/>
      <c r="D2259" s="92"/>
      <c r="E2259" s="92"/>
      <c r="F2259" s="92"/>
      <c r="G2259" s="92"/>
      <c r="H2259" s="92"/>
      <c r="I2259" s="93"/>
      <c r="J2259" s="91"/>
      <c r="K2259" s="91"/>
      <c r="L2259" s="91"/>
      <c r="M2259" s="91"/>
      <c r="N2259" s="91"/>
      <c r="O2259" s="91"/>
      <c r="P2259" s="95"/>
    </row>
    <row r="2260" ht="15.75" spans="1:16">
      <c r="A2260" s="91"/>
      <c r="B2260" s="91"/>
      <c r="C2260" s="92"/>
      <c r="D2260" s="92"/>
      <c r="E2260" s="92"/>
      <c r="F2260" s="92"/>
      <c r="G2260" s="92"/>
      <c r="H2260" s="92"/>
      <c r="I2260" s="93"/>
      <c r="J2260" s="91"/>
      <c r="K2260" s="91"/>
      <c r="L2260" s="91"/>
      <c r="M2260" s="91"/>
      <c r="N2260" s="91"/>
      <c r="O2260" s="91"/>
      <c r="P2260" s="95"/>
    </row>
    <row r="2261" ht="15.75" spans="1:16">
      <c r="A2261" s="91"/>
      <c r="B2261" s="91"/>
      <c r="C2261" s="92"/>
      <c r="D2261" s="92"/>
      <c r="E2261" s="92"/>
      <c r="F2261" s="92"/>
      <c r="G2261" s="92"/>
      <c r="H2261" s="92"/>
      <c r="I2261" s="93"/>
      <c r="J2261" s="91"/>
      <c r="K2261" s="91"/>
      <c r="L2261" s="91"/>
      <c r="M2261" s="91"/>
      <c r="N2261" s="91"/>
      <c r="O2261" s="91"/>
      <c r="P2261" s="95"/>
    </row>
    <row r="2262" ht="15.75" spans="1:16">
      <c r="A2262" s="91"/>
      <c r="B2262" s="91"/>
      <c r="C2262" s="92"/>
      <c r="D2262" s="92"/>
      <c r="E2262" s="92"/>
      <c r="F2262" s="92"/>
      <c r="G2262" s="92"/>
      <c r="H2262" s="92"/>
      <c r="I2262" s="93"/>
      <c r="J2262" s="91"/>
      <c r="K2262" s="91"/>
      <c r="L2262" s="91"/>
      <c r="M2262" s="91"/>
      <c r="N2262" s="91"/>
      <c r="O2262" s="91"/>
      <c r="P2262" s="95"/>
    </row>
    <row r="2263" ht="15.75" spans="1:16">
      <c r="A2263" s="91"/>
      <c r="B2263" s="91"/>
      <c r="C2263" s="92"/>
      <c r="D2263" s="92"/>
      <c r="E2263" s="92"/>
      <c r="F2263" s="92"/>
      <c r="G2263" s="92"/>
      <c r="H2263" s="92"/>
      <c r="I2263" s="93"/>
      <c r="J2263" s="91"/>
      <c r="K2263" s="91"/>
      <c r="L2263" s="91"/>
      <c r="M2263" s="91"/>
      <c r="N2263" s="91"/>
      <c r="O2263" s="91"/>
      <c r="P2263" s="95"/>
    </row>
    <row r="2264" ht="15.75" spans="1:16">
      <c r="A2264" s="69"/>
      <c r="B2264" s="69"/>
      <c r="C2264" s="70"/>
      <c r="D2264" s="70"/>
      <c r="E2264" s="70"/>
      <c r="F2264" s="70"/>
      <c r="G2264" s="70"/>
      <c r="H2264" s="70"/>
      <c r="I2264" s="73"/>
      <c r="J2264" s="69"/>
      <c r="K2264" s="69"/>
      <c r="L2264" s="69"/>
      <c r="M2264" s="69"/>
      <c r="N2264" s="69"/>
      <c r="O2264" s="97"/>
      <c r="P2264" s="98"/>
    </row>
    <row r="2265" ht="15.75" spans="1:16">
      <c r="A2265" s="91"/>
      <c r="B2265" s="91"/>
      <c r="C2265" s="92"/>
      <c r="D2265" s="92"/>
      <c r="E2265" s="92"/>
      <c r="F2265" s="92"/>
      <c r="G2265" s="92"/>
      <c r="H2265" s="92"/>
      <c r="I2265" s="93"/>
      <c r="J2265" s="91"/>
      <c r="K2265" s="91"/>
      <c r="L2265" s="91"/>
      <c r="M2265" s="91"/>
      <c r="N2265" s="91"/>
      <c r="O2265" s="91"/>
      <c r="P2265" s="95"/>
    </row>
    <row r="2266" ht="15.75" spans="1:16">
      <c r="A2266" s="91"/>
      <c r="B2266" s="91"/>
      <c r="C2266" s="92"/>
      <c r="D2266" s="92"/>
      <c r="E2266" s="92"/>
      <c r="F2266" s="92"/>
      <c r="G2266" s="92"/>
      <c r="H2266" s="92"/>
      <c r="I2266" s="93"/>
      <c r="J2266" s="91"/>
      <c r="K2266" s="91"/>
      <c r="L2266" s="91"/>
      <c r="M2266" s="91"/>
      <c r="N2266" s="91"/>
      <c r="O2266" s="91"/>
      <c r="P2266" s="95"/>
    </row>
    <row r="2267" ht="15.75" spans="1:16">
      <c r="A2267" s="91"/>
      <c r="B2267" s="91"/>
      <c r="C2267" s="92"/>
      <c r="D2267" s="92"/>
      <c r="E2267" s="92"/>
      <c r="F2267" s="92"/>
      <c r="G2267" s="92"/>
      <c r="H2267" s="92"/>
      <c r="I2267" s="93"/>
      <c r="J2267" s="91"/>
      <c r="K2267" s="91"/>
      <c r="L2267" s="91"/>
      <c r="M2267" s="91"/>
      <c r="N2267" s="91"/>
      <c r="O2267" s="91"/>
      <c r="P2267" s="95"/>
    </row>
    <row r="2268" ht="15.75" spans="1:16">
      <c r="A2268" s="91"/>
      <c r="B2268" s="91"/>
      <c r="C2268" s="92"/>
      <c r="D2268" s="92"/>
      <c r="E2268" s="92"/>
      <c r="F2268" s="92"/>
      <c r="G2268" s="92"/>
      <c r="H2268" s="92"/>
      <c r="I2268" s="93"/>
      <c r="J2268" s="91"/>
      <c r="K2268" s="91"/>
      <c r="L2268" s="91"/>
      <c r="M2268" s="91"/>
      <c r="N2268" s="91"/>
      <c r="O2268" s="91"/>
      <c r="P2268" s="95"/>
    </row>
    <row r="2269" ht="15.75" spans="1:16">
      <c r="A2269" s="91"/>
      <c r="B2269" s="91"/>
      <c r="C2269" s="92"/>
      <c r="D2269" s="92"/>
      <c r="E2269" s="92"/>
      <c r="F2269" s="92"/>
      <c r="G2269" s="92"/>
      <c r="H2269" s="92"/>
      <c r="I2269" s="94"/>
      <c r="J2269" s="92"/>
      <c r="K2269" s="91"/>
      <c r="L2269" s="91"/>
      <c r="M2269" s="91"/>
      <c r="N2269" s="91"/>
      <c r="O2269" s="91"/>
      <c r="P2269" s="95"/>
    </row>
    <row r="2270" ht="15.75" spans="1:16">
      <c r="A2270" s="91"/>
      <c r="B2270" s="91"/>
      <c r="C2270" s="92"/>
      <c r="D2270" s="92"/>
      <c r="E2270" s="92"/>
      <c r="F2270" s="92"/>
      <c r="G2270" s="92"/>
      <c r="H2270" s="92"/>
      <c r="I2270" s="93"/>
      <c r="J2270" s="91"/>
      <c r="K2270" s="91"/>
      <c r="L2270" s="91"/>
      <c r="M2270" s="91"/>
      <c r="N2270" s="91"/>
      <c r="O2270" s="91"/>
      <c r="P2270" s="95"/>
    </row>
    <row r="2271" ht="15.75" spans="1:16">
      <c r="A2271" s="91"/>
      <c r="B2271" s="91"/>
      <c r="C2271" s="92"/>
      <c r="D2271" s="92"/>
      <c r="E2271" s="92"/>
      <c r="F2271" s="92"/>
      <c r="G2271" s="92"/>
      <c r="H2271" s="92"/>
      <c r="I2271" s="93"/>
      <c r="J2271" s="91"/>
      <c r="K2271" s="91"/>
      <c r="L2271" s="91"/>
      <c r="M2271" s="91"/>
      <c r="N2271" s="91"/>
      <c r="O2271" s="91"/>
      <c r="P2271" s="95"/>
    </row>
    <row r="2272" ht="15.75" spans="1:16">
      <c r="A2272" s="91"/>
      <c r="B2272" s="91"/>
      <c r="C2272" s="92"/>
      <c r="D2272" s="92"/>
      <c r="E2272" s="92"/>
      <c r="F2272" s="92"/>
      <c r="G2272" s="92"/>
      <c r="H2272" s="92"/>
      <c r="I2272" s="93"/>
      <c r="J2272" s="91"/>
      <c r="K2272" s="91"/>
      <c r="L2272" s="91"/>
      <c r="M2272" s="91"/>
      <c r="N2272" s="91"/>
      <c r="O2272" s="91"/>
      <c r="P2272" s="95"/>
    </row>
    <row r="2273" ht="15.75" spans="1:16">
      <c r="A2273" s="91"/>
      <c r="B2273" s="91"/>
      <c r="C2273" s="92"/>
      <c r="D2273" s="92"/>
      <c r="E2273" s="92"/>
      <c r="F2273" s="92"/>
      <c r="G2273" s="92"/>
      <c r="H2273" s="92"/>
      <c r="I2273" s="93"/>
      <c r="J2273" s="91"/>
      <c r="K2273" s="91"/>
      <c r="L2273" s="91"/>
      <c r="M2273" s="91"/>
      <c r="N2273" s="91"/>
      <c r="O2273" s="91"/>
      <c r="P2273" s="95"/>
    </row>
    <row r="2274" ht="15.75" spans="1:16">
      <c r="A2274" s="91"/>
      <c r="B2274" s="91"/>
      <c r="C2274" s="92"/>
      <c r="D2274" s="92"/>
      <c r="E2274" s="92"/>
      <c r="F2274" s="92"/>
      <c r="G2274" s="92"/>
      <c r="H2274" s="92"/>
      <c r="I2274" s="93"/>
      <c r="J2274" s="91"/>
      <c r="K2274" s="91"/>
      <c r="L2274" s="91"/>
      <c r="M2274" s="91"/>
      <c r="N2274" s="91"/>
      <c r="O2274" s="91"/>
      <c r="P2274" s="95"/>
    </row>
    <row r="2275" ht="15.75" spans="1:16">
      <c r="A2275" s="91"/>
      <c r="B2275" s="91"/>
      <c r="C2275" s="92"/>
      <c r="D2275" s="92"/>
      <c r="E2275" s="92"/>
      <c r="F2275" s="92"/>
      <c r="G2275" s="92"/>
      <c r="H2275" s="92"/>
      <c r="I2275" s="93"/>
      <c r="J2275" s="91"/>
      <c r="K2275" s="91"/>
      <c r="L2275" s="91"/>
      <c r="M2275" s="91"/>
      <c r="N2275" s="91"/>
      <c r="O2275" s="91"/>
      <c r="P2275" s="95"/>
    </row>
    <row r="2276" ht="15.75" spans="1:16">
      <c r="A2276" s="91"/>
      <c r="B2276" s="91"/>
      <c r="C2276" s="92"/>
      <c r="D2276" s="92"/>
      <c r="E2276" s="92"/>
      <c r="F2276" s="92"/>
      <c r="G2276" s="92"/>
      <c r="H2276" s="92"/>
      <c r="I2276" s="93"/>
      <c r="J2276" s="91"/>
      <c r="K2276" s="91"/>
      <c r="L2276" s="91"/>
      <c r="M2276" s="91"/>
      <c r="N2276" s="91"/>
      <c r="O2276" s="91"/>
      <c r="P2276" s="95"/>
    </row>
    <row r="2277" ht="15.75" spans="1:16">
      <c r="A2277" s="91"/>
      <c r="B2277" s="91"/>
      <c r="C2277" s="92"/>
      <c r="D2277" s="92"/>
      <c r="E2277" s="92"/>
      <c r="F2277" s="92"/>
      <c r="G2277" s="92"/>
      <c r="H2277" s="92"/>
      <c r="I2277" s="93"/>
      <c r="J2277" s="91"/>
      <c r="K2277" s="91"/>
      <c r="L2277" s="91"/>
      <c r="M2277" s="91"/>
      <c r="N2277" s="91"/>
      <c r="O2277" s="91"/>
      <c r="P2277" s="95"/>
    </row>
    <row r="2278" ht="15.75" spans="1:16">
      <c r="A2278" s="91"/>
      <c r="B2278" s="91"/>
      <c r="C2278" s="92"/>
      <c r="D2278" s="92"/>
      <c r="E2278" s="92"/>
      <c r="F2278" s="92"/>
      <c r="G2278" s="92"/>
      <c r="H2278" s="92"/>
      <c r="I2278" s="93"/>
      <c r="J2278" s="91"/>
      <c r="K2278" s="91"/>
      <c r="L2278" s="91"/>
      <c r="M2278" s="91"/>
      <c r="N2278" s="91"/>
      <c r="O2278" s="91"/>
      <c r="P2278" s="95"/>
    </row>
    <row r="2279" ht="15.75" spans="1:16">
      <c r="A2279" s="91"/>
      <c r="B2279" s="91"/>
      <c r="C2279" s="92"/>
      <c r="D2279" s="92"/>
      <c r="E2279" s="92"/>
      <c r="F2279" s="92"/>
      <c r="G2279" s="92"/>
      <c r="H2279" s="92"/>
      <c r="I2279" s="93"/>
      <c r="J2279" s="91"/>
      <c r="K2279" s="91"/>
      <c r="L2279" s="91"/>
      <c r="M2279" s="91"/>
      <c r="N2279" s="91"/>
      <c r="O2279" s="91"/>
      <c r="P2279" s="95"/>
    </row>
    <row r="2280" ht="15.75" spans="1:16">
      <c r="A2280" s="91"/>
      <c r="B2280" s="91"/>
      <c r="C2280" s="92"/>
      <c r="D2280" s="92"/>
      <c r="E2280" s="92"/>
      <c r="F2280" s="92"/>
      <c r="G2280" s="92"/>
      <c r="H2280" s="92"/>
      <c r="I2280" s="93"/>
      <c r="J2280" s="91"/>
      <c r="K2280" s="91"/>
      <c r="L2280" s="91"/>
      <c r="M2280" s="91"/>
      <c r="N2280" s="91"/>
      <c r="O2280" s="91"/>
      <c r="P2280" s="95"/>
    </row>
    <row r="2281" ht="15.75" spans="1:16">
      <c r="A2281" s="91"/>
      <c r="B2281" s="91"/>
      <c r="C2281" s="92"/>
      <c r="D2281" s="92"/>
      <c r="E2281" s="92"/>
      <c r="F2281" s="92"/>
      <c r="G2281" s="92"/>
      <c r="H2281" s="92"/>
      <c r="I2281" s="93"/>
      <c r="J2281" s="91"/>
      <c r="K2281" s="91"/>
      <c r="L2281" s="91"/>
      <c r="M2281" s="91"/>
      <c r="N2281" s="91"/>
      <c r="O2281" s="91"/>
      <c r="P2281" s="95"/>
    </row>
    <row r="2282" ht="15.75" spans="1:16">
      <c r="A2282" s="91"/>
      <c r="B2282" s="91"/>
      <c r="C2282" s="92"/>
      <c r="D2282" s="92"/>
      <c r="E2282" s="92"/>
      <c r="F2282" s="92"/>
      <c r="G2282" s="92"/>
      <c r="H2282" s="92"/>
      <c r="I2282" s="93"/>
      <c r="J2282" s="91"/>
      <c r="K2282" s="91"/>
      <c r="L2282" s="91"/>
      <c r="M2282" s="91"/>
      <c r="N2282" s="91"/>
      <c r="O2282" s="91"/>
      <c r="P2282" s="95"/>
    </row>
    <row r="2283" ht="15.75" spans="1:16">
      <c r="A2283" s="91"/>
      <c r="B2283" s="91"/>
      <c r="C2283" s="92"/>
      <c r="D2283" s="92"/>
      <c r="E2283" s="92"/>
      <c r="F2283" s="92"/>
      <c r="G2283" s="92"/>
      <c r="H2283" s="92"/>
      <c r="I2283" s="93"/>
      <c r="J2283" s="91"/>
      <c r="K2283" s="91"/>
      <c r="L2283" s="91"/>
      <c r="M2283" s="91"/>
      <c r="N2283" s="91"/>
      <c r="O2283" s="91"/>
      <c r="P2283" s="95"/>
    </row>
    <row r="2284" ht="15.75" spans="1:16">
      <c r="A2284" s="91"/>
      <c r="B2284" s="91"/>
      <c r="C2284" s="92"/>
      <c r="D2284" s="92"/>
      <c r="E2284" s="92"/>
      <c r="F2284" s="92"/>
      <c r="G2284" s="92"/>
      <c r="H2284" s="92"/>
      <c r="I2284" s="93"/>
      <c r="J2284" s="91"/>
      <c r="K2284" s="91"/>
      <c r="L2284" s="91"/>
      <c r="M2284" s="91"/>
      <c r="N2284" s="91"/>
      <c r="O2284" s="91"/>
      <c r="P2284" s="95"/>
    </row>
    <row r="2285" ht="15.75" spans="1:16">
      <c r="A2285" s="91"/>
      <c r="B2285" s="91"/>
      <c r="C2285" s="92"/>
      <c r="D2285" s="92"/>
      <c r="E2285" s="92"/>
      <c r="F2285" s="92"/>
      <c r="G2285" s="92"/>
      <c r="H2285" s="92"/>
      <c r="I2285" s="93"/>
      <c r="J2285" s="91"/>
      <c r="K2285" s="91"/>
      <c r="L2285" s="91"/>
      <c r="M2285" s="91"/>
      <c r="N2285" s="91"/>
      <c r="O2285" s="91"/>
      <c r="P2285" s="95"/>
    </row>
    <row r="2286" ht="15.75" spans="1:16">
      <c r="A2286" s="91"/>
      <c r="B2286" s="91"/>
      <c r="C2286" s="92"/>
      <c r="D2286" s="92"/>
      <c r="E2286" s="92"/>
      <c r="F2286" s="92"/>
      <c r="G2286" s="92"/>
      <c r="H2286" s="92"/>
      <c r="I2286" s="93"/>
      <c r="J2286" s="91"/>
      <c r="K2286" s="91"/>
      <c r="L2286" s="91"/>
      <c r="M2286" s="91"/>
      <c r="N2286" s="91"/>
      <c r="O2286" s="91"/>
      <c r="P2286" s="95"/>
    </row>
    <row r="2287" ht="15.75" spans="1:16">
      <c r="A2287" s="91"/>
      <c r="B2287" s="91"/>
      <c r="C2287" s="92"/>
      <c r="D2287" s="92"/>
      <c r="E2287" s="92"/>
      <c r="F2287" s="92"/>
      <c r="G2287" s="92"/>
      <c r="H2287" s="92"/>
      <c r="I2287" s="93"/>
      <c r="J2287" s="91"/>
      <c r="K2287" s="91"/>
      <c r="L2287" s="91"/>
      <c r="M2287" s="91"/>
      <c r="N2287" s="91"/>
      <c r="O2287" s="91"/>
      <c r="P2287" s="95"/>
    </row>
    <row r="2288" ht="15.75" spans="1:16">
      <c r="A2288" s="91"/>
      <c r="B2288" s="91"/>
      <c r="C2288" s="92"/>
      <c r="D2288" s="92"/>
      <c r="E2288" s="92"/>
      <c r="F2288" s="92"/>
      <c r="G2288" s="92"/>
      <c r="H2288" s="92"/>
      <c r="I2288" s="93"/>
      <c r="J2288" s="91"/>
      <c r="K2288" s="91"/>
      <c r="L2288" s="91"/>
      <c r="M2288" s="91"/>
      <c r="N2288" s="91"/>
      <c r="O2288" s="91"/>
      <c r="P2288" s="95"/>
    </row>
    <row r="2289" ht="15.75" spans="1:16">
      <c r="A2289" s="62"/>
      <c r="B2289" s="91"/>
      <c r="C2289" s="92"/>
      <c r="D2289" s="92"/>
      <c r="E2289" s="92"/>
      <c r="F2289" s="92"/>
      <c r="G2289" s="92"/>
      <c r="H2289" s="92"/>
      <c r="I2289" s="93"/>
      <c r="J2289" s="91"/>
      <c r="K2289" s="91"/>
      <c r="L2289" s="91"/>
      <c r="M2289" s="91"/>
      <c r="N2289" s="91"/>
      <c r="O2289" s="91"/>
      <c r="P2289" s="95"/>
    </row>
    <row r="2290" ht="15.75" spans="1:16">
      <c r="A2290" s="91"/>
      <c r="B2290" s="91"/>
      <c r="C2290" s="92"/>
      <c r="D2290" s="92"/>
      <c r="E2290" s="92"/>
      <c r="F2290" s="92"/>
      <c r="G2290" s="92"/>
      <c r="H2290" s="92"/>
      <c r="I2290" s="93"/>
      <c r="J2290" s="91"/>
      <c r="K2290" s="91"/>
      <c r="L2290" s="91"/>
      <c r="M2290" s="91"/>
      <c r="N2290" s="91"/>
      <c r="O2290" s="91"/>
      <c r="P2290" s="95"/>
    </row>
    <row r="2291" ht="15.75" spans="1:16">
      <c r="A2291" s="62"/>
      <c r="B2291" s="91"/>
      <c r="C2291" s="92"/>
      <c r="D2291" s="92"/>
      <c r="E2291" s="92"/>
      <c r="F2291" s="92"/>
      <c r="G2291" s="92"/>
      <c r="H2291" s="92"/>
      <c r="I2291" s="93"/>
      <c r="J2291" s="91"/>
      <c r="K2291" s="91"/>
      <c r="L2291" s="91"/>
      <c r="M2291" s="91"/>
      <c r="N2291" s="91"/>
      <c r="O2291" s="91"/>
      <c r="P2291" s="95"/>
    </row>
    <row r="2292" ht="15.75" spans="1:16">
      <c r="A2292" s="91"/>
      <c r="B2292" s="91"/>
      <c r="C2292" s="92"/>
      <c r="D2292" s="92"/>
      <c r="E2292" s="92"/>
      <c r="F2292" s="92"/>
      <c r="G2292" s="92"/>
      <c r="H2292" s="92"/>
      <c r="I2292" s="93"/>
      <c r="J2292" s="91"/>
      <c r="K2292" s="91"/>
      <c r="L2292" s="91"/>
      <c r="M2292" s="91"/>
      <c r="N2292" s="91"/>
      <c r="O2292" s="91"/>
      <c r="P2292" s="95"/>
    </row>
    <row r="2293" ht="15.75" spans="1:16">
      <c r="A2293" s="62"/>
      <c r="B2293" s="91"/>
      <c r="C2293" s="92"/>
      <c r="D2293" s="92"/>
      <c r="E2293" s="92"/>
      <c r="F2293" s="92"/>
      <c r="G2293" s="92"/>
      <c r="H2293" s="92"/>
      <c r="I2293" s="93"/>
      <c r="J2293" s="91"/>
      <c r="K2293" s="91"/>
      <c r="L2293" s="91"/>
      <c r="M2293" s="91"/>
      <c r="N2293" s="91"/>
      <c r="O2293" s="91"/>
      <c r="P2293" s="95"/>
    </row>
    <row r="2294" ht="15.75" spans="1:16">
      <c r="A2294" s="91"/>
      <c r="B2294" s="91"/>
      <c r="C2294" s="92"/>
      <c r="D2294" s="92"/>
      <c r="E2294" s="92"/>
      <c r="F2294" s="92"/>
      <c r="G2294" s="92"/>
      <c r="H2294" s="92"/>
      <c r="I2294" s="93"/>
      <c r="J2294" s="91"/>
      <c r="K2294" s="91"/>
      <c r="L2294" s="91"/>
      <c r="M2294" s="91"/>
      <c r="N2294" s="91"/>
      <c r="O2294" s="91"/>
      <c r="P2294" s="95"/>
    </row>
    <row r="2295" ht="15.75" spans="1:16">
      <c r="A2295" s="62"/>
      <c r="B2295" s="91"/>
      <c r="C2295" s="92"/>
      <c r="D2295" s="92"/>
      <c r="E2295" s="92"/>
      <c r="F2295" s="92"/>
      <c r="G2295" s="92"/>
      <c r="H2295" s="92"/>
      <c r="I2295" s="93"/>
      <c r="J2295" s="91"/>
      <c r="K2295" s="91"/>
      <c r="L2295" s="91"/>
      <c r="M2295" s="91"/>
      <c r="N2295" s="91"/>
      <c r="O2295" s="91"/>
      <c r="P2295" s="95"/>
    </row>
    <row r="2296" ht="15.75" spans="1:16">
      <c r="A2296" s="91"/>
      <c r="B2296" s="91"/>
      <c r="C2296" s="92"/>
      <c r="D2296" s="92"/>
      <c r="E2296" s="92"/>
      <c r="F2296" s="92"/>
      <c r="G2296" s="92"/>
      <c r="H2296" s="92"/>
      <c r="I2296" s="93"/>
      <c r="J2296" s="91"/>
      <c r="K2296" s="91"/>
      <c r="L2296" s="91"/>
      <c r="M2296" s="91"/>
      <c r="N2296" s="91"/>
      <c r="O2296" s="91"/>
      <c r="P2296" s="95"/>
    </row>
    <row r="2297" ht="15.75" spans="1:16">
      <c r="A2297" s="62"/>
      <c r="B2297" s="91"/>
      <c r="C2297" s="92"/>
      <c r="D2297" s="92"/>
      <c r="E2297" s="92"/>
      <c r="F2297" s="92"/>
      <c r="G2297" s="92"/>
      <c r="H2297" s="92"/>
      <c r="I2297" s="93"/>
      <c r="J2297" s="91"/>
      <c r="K2297" s="91"/>
      <c r="L2297" s="91"/>
      <c r="M2297" s="91"/>
      <c r="N2297" s="91"/>
      <c r="O2297" s="91"/>
      <c r="P2297" s="95"/>
    </row>
    <row r="2298" ht="15.75" spans="1:16">
      <c r="A2298" s="66"/>
      <c r="B2298" s="66"/>
      <c r="C2298" s="67"/>
      <c r="D2298" s="67"/>
      <c r="E2298" s="67"/>
      <c r="F2298" s="67"/>
      <c r="G2298" s="67"/>
      <c r="H2298" s="67"/>
      <c r="I2298" s="72"/>
      <c r="J2298" s="66"/>
      <c r="K2298" s="66"/>
      <c r="L2298" s="66"/>
      <c r="M2298" s="66"/>
      <c r="N2298" s="66"/>
      <c r="O2298" s="66"/>
      <c r="P2298" s="99"/>
    </row>
    <row r="2299" ht="15.75" spans="1:16">
      <c r="A2299" s="62"/>
      <c r="B2299" s="91"/>
      <c r="C2299" s="92"/>
      <c r="D2299" s="92"/>
      <c r="E2299" s="92"/>
      <c r="F2299" s="92"/>
      <c r="G2299" s="92"/>
      <c r="H2299" s="92"/>
      <c r="I2299" s="93"/>
      <c r="J2299" s="91"/>
      <c r="K2299" s="91"/>
      <c r="L2299" s="91"/>
      <c r="M2299" s="91"/>
      <c r="N2299" s="91"/>
      <c r="O2299" s="91"/>
      <c r="P2299" s="95"/>
    </row>
    <row r="2300" ht="15.75" spans="1:16">
      <c r="A2300" s="91"/>
      <c r="B2300" s="91"/>
      <c r="C2300" s="92"/>
      <c r="D2300" s="92"/>
      <c r="E2300" s="92"/>
      <c r="F2300" s="92"/>
      <c r="G2300" s="92"/>
      <c r="H2300" s="92"/>
      <c r="I2300" s="93"/>
      <c r="J2300" s="91"/>
      <c r="K2300" s="91"/>
      <c r="L2300" s="91"/>
      <c r="M2300" s="91"/>
      <c r="N2300" s="91"/>
      <c r="O2300" s="91"/>
      <c r="P2300" s="95"/>
    </row>
    <row r="2301" ht="15.75" spans="1:16">
      <c r="A2301" s="62"/>
      <c r="B2301" s="91"/>
      <c r="C2301" s="92"/>
      <c r="D2301" s="92"/>
      <c r="E2301" s="92"/>
      <c r="F2301" s="92"/>
      <c r="G2301" s="92"/>
      <c r="H2301" s="92"/>
      <c r="I2301" s="93"/>
      <c r="J2301" s="91"/>
      <c r="K2301" s="91"/>
      <c r="L2301" s="91"/>
      <c r="M2301" s="91"/>
      <c r="N2301" s="91"/>
      <c r="O2301" s="91"/>
      <c r="P2301" s="95"/>
    </row>
    <row r="2302" ht="15.75" spans="1:16">
      <c r="A2302" s="91"/>
      <c r="B2302" s="91"/>
      <c r="C2302" s="92"/>
      <c r="D2302" s="92"/>
      <c r="E2302" s="92"/>
      <c r="F2302" s="92"/>
      <c r="G2302" s="92"/>
      <c r="H2302" s="92"/>
      <c r="I2302" s="93"/>
      <c r="J2302" s="91"/>
      <c r="K2302" s="91"/>
      <c r="L2302" s="91"/>
      <c r="M2302" s="91"/>
      <c r="N2302" s="91"/>
      <c r="O2302" s="91"/>
      <c r="P2302" s="95"/>
    </row>
    <row r="2303" ht="15.75" spans="1:16">
      <c r="A2303" s="62"/>
      <c r="B2303" s="91"/>
      <c r="C2303" s="92"/>
      <c r="D2303" s="92"/>
      <c r="E2303" s="92"/>
      <c r="F2303" s="92"/>
      <c r="G2303" s="92"/>
      <c r="H2303" s="92"/>
      <c r="I2303" s="93"/>
      <c r="J2303" s="91"/>
      <c r="K2303" s="91"/>
      <c r="L2303" s="91"/>
      <c r="M2303" s="91"/>
      <c r="N2303" s="91"/>
      <c r="O2303" s="91"/>
      <c r="P2303" s="95"/>
    </row>
    <row r="2304" ht="15.75" spans="1:16">
      <c r="A2304" s="91"/>
      <c r="B2304" s="91"/>
      <c r="C2304" s="92"/>
      <c r="D2304" s="92"/>
      <c r="E2304" s="92"/>
      <c r="F2304" s="92"/>
      <c r="G2304" s="92"/>
      <c r="H2304" s="92"/>
      <c r="I2304" s="93"/>
      <c r="J2304" s="91"/>
      <c r="K2304" s="91"/>
      <c r="L2304" s="91"/>
      <c r="M2304" s="91"/>
      <c r="N2304" s="91"/>
      <c r="O2304" s="91"/>
      <c r="P2304" s="95"/>
    </row>
    <row r="2305" ht="15.75" spans="1:16">
      <c r="A2305" s="62"/>
      <c r="B2305" s="91"/>
      <c r="C2305" s="92"/>
      <c r="D2305" s="92"/>
      <c r="E2305" s="92"/>
      <c r="F2305" s="92"/>
      <c r="G2305" s="92"/>
      <c r="H2305" s="92"/>
      <c r="I2305" s="93"/>
      <c r="J2305" s="91"/>
      <c r="K2305" s="91"/>
      <c r="L2305" s="91"/>
      <c r="M2305" s="91"/>
      <c r="N2305" s="91"/>
      <c r="O2305" s="91"/>
      <c r="P2305" s="95"/>
    </row>
    <row r="2306" ht="15.75" spans="1:16">
      <c r="A2306" s="91"/>
      <c r="B2306" s="91"/>
      <c r="C2306" s="92"/>
      <c r="D2306" s="92"/>
      <c r="E2306" s="92"/>
      <c r="F2306" s="92"/>
      <c r="G2306" s="92"/>
      <c r="H2306" s="92"/>
      <c r="I2306" s="93"/>
      <c r="J2306" s="91"/>
      <c r="K2306" s="91"/>
      <c r="L2306" s="91"/>
      <c r="M2306" s="91"/>
      <c r="N2306" s="91"/>
      <c r="O2306" s="91"/>
      <c r="P2306" s="95"/>
    </row>
    <row r="2307" ht="15.75" spans="1:16">
      <c r="A2307" s="62"/>
      <c r="B2307" s="91"/>
      <c r="C2307" s="92"/>
      <c r="D2307" s="92"/>
      <c r="E2307" s="92"/>
      <c r="F2307" s="92"/>
      <c r="G2307" s="92"/>
      <c r="H2307" s="92"/>
      <c r="I2307" s="93"/>
      <c r="J2307" s="91"/>
      <c r="K2307" s="91"/>
      <c r="L2307" s="91"/>
      <c r="M2307" s="91"/>
      <c r="N2307" s="91"/>
      <c r="O2307" s="91"/>
      <c r="P2307" s="95"/>
    </row>
    <row r="2308" ht="15.75" spans="1:16">
      <c r="A2308" s="91"/>
      <c r="B2308" s="91"/>
      <c r="C2308" s="92"/>
      <c r="D2308" s="92"/>
      <c r="E2308" s="92"/>
      <c r="F2308" s="92"/>
      <c r="G2308" s="92"/>
      <c r="H2308" s="92"/>
      <c r="I2308" s="93"/>
      <c r="J2308" s="91"/>
      <c r="K2308" s="91"/>
      <c r="L2308" s="91"/>
      <c r="M2308" s="91"/>
      <c r="N2308" s="91"/>
      <c r="O2308" s="91"/>
      <c r="P2308" s="95"/>
    </row>
    <row r="2309" ht="15.75" spans="1:16">
      <c r="A2309" s="62"/>
      <c r="B2309" s="91"/>
      <c r="C2309" s="92"/>
      <c r="D2309" s="92"/>
      <c r="E2309" s="92"/>
      <c r="F2309" s="92"/>
      <c r="G2309" s="92"/>
      <c r="H2309" s="92"/>
      <c r="I2309" s="93"/>
      <c r="J2309" s="91"/>
      <c r="K2309" s="91"/>
      <c r="L2309" s="91"/>
      <c r="M2309" s="91"/>
      <c r="N2309" s="91"/>
      <c r="O2309" s="91"/>
      <c r="P2309" s="95"/>
    </row>
    <row r="2310" ht="15.75" spans="1:16">
      <c r="A2310" s="91"/>
      <c r="B2310" s="91"/>
      <c r="C2310" s="92"/>
      <c r="D2310" s="92"/>
      <c r="E2310" s="92"/>
      <c r="F2310" s="92"/>
      <c r="G2310" s="92"/>
      <c r="H2310" s="92"/>
      <c r="I2310" s="93"/>
      <c r="J2310" s="91"/>
      <c r="K2310" s="91"/>
      <c r="L2310" s="91"/>
      <c r="M2310" s="91"/>
      <c r="N2310" s="91"/>
      <c r="O2310" s="91"/>
      <c r="P2310" s="95"/>
    </row>
    <row r="2311" ht="15.75" spans="1:16">
      <c r="A2311" s="62"/>
      <c r="B2311" s="91"/>
      <c r="C2311" s="92"/>
      <c r="D2311" s="92"/>
      <c r="E2311" s="92"/>
      <c r="F2311" s="92"/>
      <c r="G2311" s="92"/>
      <c r="H2311" s="92"/>
      <c r="I2311" s="93"/>
      <c r="J2311" s="91"/>
      <c r="K2311" s="91"/>
      <c r="L2311" s="91"/>
      <c r="M2311" s="91"/>
      <c r="N2311" s="91"/>
      <c r="O2311" s="91"/>
      <c r="P2311" s="95"/>
    </row>
    <row r="2312" ht="15.75" spans="1:16">
      <c r="A2312" s="91"/>
      <c r="B2312" s="91"/>
      <c r="C2312" s="92"/>
      <c r="D2312" s="92"/>
      <c r="E2312" s="92"/>
      <c r="F2312" s="92"/>
      <c r="G2312" s="92"/>
      <c r="H2312" s="92"/>
      <c r="I2312" s="93"/>
      <c r="J2312" s="91"/>
      <c r="K2312" s="91"/>
      <c r="L2312" s="91"/>
      <c r="M2312" s="91"/>
      <c r="N2312" s="91"/>
      <c r="O2312" s="91"/>
      <c r="P2312" s="95"/>
    </row>
    <row r="2313" ht="15.75" spans="1:16">
      <c r="A2313" s="62"/>
      <c r="B2313" s="91"/>
      <c r="C2313" s="92"/>
      <c r="D2313" s="92"/>
      <c r="E2313" s="92"/>
      <c r="F2313" s="92"/>
      <c r="G2313" s="92"/>
      <c r="H2313" s="92"/>
      <c r="I2313" s="93"/>
      <c r="J2313" s="91"/>
      <c r="K2313" s="91"/>
      <c r="L2313" s="91"/>
      <c r="M2313" s="91"/>
      <c r="N2313" s="91"/>
      <c r="O2313" s="91"/>
      <c r="P2313" s="95"/>
    </row>
    <row r="2314" ht="15.75" spans="1:16">
      <c r="A2314" s="91"/>
      <c r="B2314" s="91"/>
      <c r="C2314" s="92"/>
      <c r="D2314" s="92"/>
      <c r="E2314" s="92"/>
      <c r="F2314" s="92"/>
      <c r="G2314" s="92"/>
      <c r="H2314" s="92"/>
      <c r="I2314" s="93"/>
      <c r="J2314" s="91"/>
      <c r="K2314" s="91"/>
      <c r="L2314" s="91"/>
      <c r="M2314" s="91"/>
      <c r="N2314" s="91"/>
      <c r="O2314" s="91"/>
      <c r="P2314" s="95"/>
    </row>
    <row r="2315" ht="15.75" spans="1:16">
      <c r="A2315" s="62"/>
      <c r="B2315" s="91"/>
      <c r="C2315" s="92"/>
      <c r="D2315" s="92"/>
      <c r="E2315" s="92"/>
      <c r="F2315" s="92"/>
      <c r="G2315" s="92"/>
      <c r="H2315" s="92"/>
      <c r="I2315" s="93"/>
      <c r="J2315" s="91"/>
      <c r="K2315" s="91"/>
      <c r="L2315" s="91"/>
      <c r="M2315" s="91"/>
      <c r="N2315" s="91"/>
      <c r="O2315" s="91"/>
      <c r="P2315" s="95"/>
    </row>
    <row r="2316" ht="15.75" spans="1:16">
      <c r="A2316" s="91"/>
      <c r="B2316" s="91"/>
      <c r="C2316" s="92"/>
      <c r="D2316" s="92"/>
      <c r="E2316" s="92"/>
      <c r="F2316" s="92"/>
      <c r="G2316" s="92"/>
      <c r="H2316" s="92"/>
      <c r="I2316" s="93"/>
      <c r="J2316" s="91"/>
      <c r="K2316" s="91"/>
      <c r="L2316" s="91"/>
      <c r="M2316" s="91"/>
      <c r="N2316" s="91"/>
      <c r="O2316" s="91"/>
      <c r="P2316" s="95"/>
    </row>
    <row r="2317" ht="15.75" spans="1:16">
      <c r="A2317" s="62"/>
      <c r="B2317" s="91"/>
      <c r="C2317" s="92"/>
      <c r="D2317" s="92"/>
      <c r="E2317" s="92"/>
      <c r="F2317" s="92"/>
      <c r="G2317" s="92"/>
      <c r="H2317" s="92"/>
      <c r="I2317" s="93"/>
      <c r="J2317" s="91"/>
      <c r="K2317" s="91"/>
      <c r="L2317" s="91"/>
      <c r="M2317" s="91"/>
      <c r="N2317" s="91"/>
      <c r="O2317" s="91"/>
      <c r="P2317" s="95"/>
    </row>
    <row r="2318" ht="15.75" spans="1:16">
      <c r="A2318" s="91"/>
      <c r="B2318" s="91"/>
      <c r="C2318" s="92"/>
      <c r="D2318" s="92"/>
      <c r="E2318" s="92"/>
      <c r="F2318" s="92"/>
      <c r="G2318" s="92"/>
      <c r="H2318" s="92"/>
      <c r="I2318" s="93"/>
      <c r="J2318" s="91"/>
      <c r="K2318" s="91"/>
      <c r="L2318" s="91"/>
      <c r="M2318" s="91"/>
      <c r="N2318" s="91"/>
      <c r="O2318" s="91"/>
      <c r="P2318" s="95"/>
    </row>
    <row r="2319" ht="15.75" spans="1:16">
      <c r="A2319" s="62"/>
      <c r="B2319" s="91"/>
      <c r="C2319" s="92"/>
      <c r="D2319" s="92"/>
      <c r="E2319" s="92"/>
      <c r="F2319" s="92"/>
      <c r="G2319" s="92"/>
      <c r="H2319" s="92"/>
      <c r="I2319" s="93"/>
      <c r="J2319" s="91"/>
      <c r="K2319" s="91"/>
      <c r="L2319" s="91"/>
      <c r="M2319" s="91"/>
      <c r="N2319" s="91"/>
      <c r="O2319" s="91"/>
      <c r="P2319" s="95"/>
    </row>
    <row r="2320" ht="15.75" spans="1:16">
      <c r="A2320" s="91"/>
      <c r="B2320" s="91"/>
      <c r="C2320" s="92"/>
      <c r="D2320" s="92"/>
      <c r="E2320" s="92"/>
      <c r="F2320" s="92"/>
      <c r="G2320" s="92"/>
      <c r="H2320" s="92"/>
      <c r="I2320" s="93"/>
      <c r="J2320" s="91"/>
      <c r="K2320" s="91"/>
      <c r="L2320" s="91"/>
      <c r="M2320" s="91"/>
      <c r="N2320" s="91"/>
      <c r="O2320" s="91"/>
      <c r="P2320" s="95"/>
    </row>
    <row r="2321" ht="15.75" spans="1:16">
      <c r="A2321" s="62"/>
      <c r="B2321" s="91"/>
      <c r="C2321" s="92"/>
      <c r="D2321" s="92"/>
      <c r="E2321" s="92"/>
      <c r="F2321" s="92"/>
      <c r="G2321" s="92"/>
      <c r="H2321" s="92"/>
      <c r="I2321" s="93"/>
      <c r="J2321" s="91"/>
      <c r="K2321" s="91"/>
      <c r="L2321" s="91"/>
      <c r="M2321" s="91"/>
      <c r="N2321" s="91"/>
      <c r="O2321" s="91"/>
      <c r="P2321" s="95"/>
    </row>
    <row r="2322" ht="15.75" spans="1:16">
      <c r="A2322" s="91"/>
      <c r="B2322" s="62"/>
      <c r="C2322" s="63"/>
      <c r="D2322" s="63"/>
      <c r="E2322" s="63"/>
      <c r="F2322" s="63"/>
      <c r="G2322" s="63"/>
      <c r="H2322" s="63"/>
      <c r="I2322" s="61"/>
      <c r="J2322" s="62"/>
      <c r="K2322" s="62"/>
      <c r="L2322" s="62"/>
      <c r="M2322" s="62"/>
      <c r="N2322" s="62"/>
      <c r="O2322" s="62"/>
      <c r="P2322" s="95"/>
    </row>
    <row r="2323" ht="15.75" spans="1:16">
      <c r="A2323" s="62"/>
      <c r="B2323" s="91"/>
      <c r="C2323" s="92"/>
      <c r="D2323" s="92"/>
      <c r="E2323" s="92"/>
      <c r="F2323" s="92"/>
      <c r="G2323" s="92"/>
      <c r="H2323" s="92"/>
      <c r="I2323" s="93"/>
      <c r="J2323" s="91"/>
      <c r="K2323" s="91"/>
      <c r="L2323" s="91"/>
      <c r="M2323" s="91"/>
      <c r="N2323" s="91"/>
      <c r="O2323" s="91"/>
      <c r="P2323" s="95"/>
    </row>
    <row r="2324" ht="15.75" spans="1:16">
      <c r="A2324" s="91"/>
      <c r="B2324" s="91"/>
      <c r="C2324" s="92"/>
      <c r="D2324" s="92"/>
      <c r="E2324" s="92"/>
      <c r="F2324" s="92"/>
      <c r="G2324" s="92"/>
      <c r="H2324" s="92"/>
      <c r="I2324" s="93"/>
      <c r="J2324" s="91"/>
      <c r="K2324" s="91"/>
      <c r="L2324" s="91"/>
      <c r="M2324" s="91"/>
      <c r="N2324" s="91"/>
      <c r="O2324" s="91"/>
      <c r="P2324" s="95"/>
    </row>
    <row r="2325" ht="15.75" spans="1:16">
      <c r="A2325" s="62"/>
      <c r="B2325" s="91"/>
      <c r="C2325" s="92"/>
      <c r="D2325" s="92"/>
      <c r="E2325" s="92"/>
      <c r="F2325" s="92"/>
      <c r="G2325" s="92"/>
      <c r="H2325" s="92"/>
      <c r="I2325" s="93"/>
      <c r="J2325" s="91"/>
      <c r="K2325" s="91"/>
      <c r="L2325" s="91"/>
      <c r="M2325" s="91"/>
      <c r="N2325" s="91"/>
      <c r="O2325" s="91"/>
      <c r="P2325" s="95"/>
    </row>
    <row r="2326" ht="15.75" spans="1:16">
      <c r="A2326" s="91"/>
      <c r="B2326" s="91"/>
      <c r="C2326" s="92"/>
      <c r="D2326" s="92"/>
      <c r="E2326" s="92"/>
      <c r="F2326" s="92"/>
      <c r="G2326" s="92"/>
      <c r="H2326" s="92"/>
      <c r="I2326" s="93"/>
      <c r="J2326" s="91"/>
      <c r="K2326" s="91"/>
      <c r="L2326" s="91"/>
      <c r="M2326" s="91"/>
      <c r="N2326" s="91"/>
      <c r="O2326" s="91"/>
      <c r="P2326" s="95"/>
    </row>
    <row r="2327" ht="15.75" spans="1:16">
      <c r="A2327" s="62"/>
      <c r="B2327" s="91"/>
      <c r="C2327" s="92"/>
      <c r="D2327" s="92"/>
      <c r="E2327" s="92"/>
      <c r="F2327" s="92"/>
      <c r="G2327" s="92"/>
      <c r="H2327" s="92"/>
      <c r="I2327" s="93"/>
      <c r="J2327" s="91"/>
      <c r="K2327" s="91"/>
      <c r="L2327" s="91"/>
      <c r="M2327" s="91"/>
      <c r="N2327" s="91"/>
      <c r="O2327" s="91"/>
      <c r="P2327" s="95"/>
    </row>
    <row r="2328" ht="15.75" spans="1:16">
      <c r="A2328" s="91"/>
      <c r="B2328" s="91"/>
      <c r="C2328" s="92"/>
      <c r="D2328" s="92"/>
      <c r="E2328" s="92"/>
      <c r="F2328" s="92"/>
      <c r="G2328" s="92"/>
      <c r="H2328" s="92"/>
      <c r="I2328" s="93"/>
      <c r="J2328" s="91"/>
      <c r="K2328" s="91"/>
      <c r="L2328" s="91"/>
      <c r="M2328" s="91"/>
      <c r="N2328" s="91"/>
      <c r="O2328" s="91"/>
      <c r="P2328" s="95"/>
    </row>
    <row r="2329" ht="15.75" spans="1:16">
      <c r="A2329" s="62"/>
      <c r="B2329" s="91"/>
      <c r="C2329" s="92"/>
      <c r="D2329" s="92"/>
      <c r="E2329" s="92"/>
      <c r="F2329" s="92"/>
      <c r="G2329" s="92"/>
      <c r="H2329" s="92"/>
      <c r="I2329" s="93"/>
      <c r="J2329" s="91"/>
      <c r="K2329" s="91"/>
      <c r="L2329" s="91"/>
      <c r="M2329" s="91"/>
      <c r="N2329" s="91"/>
      <c r="O2329" s="91"/>
      <c r="P2329" s="95"/>
    </row>
    <row r="2330" ht="15.75" spans="1:16">
      <c r="A2330" s="91"/>
      <c r="B2330" s="91"/>
      <c r="C2330" s="92"/>
      <c r="D2330" s="92"/>
      <c r="E2330" s="92"/>
      <c r="F2330" s="92"/>
      <c r="G2330" s="92"/>
      <c r="H2330" s="92"/>
      <c r="I2330" s="93"/>
      <c r="J2330" s="91"/>
      <c r="K2330" s="91"/>
      <c r="L2330" s="91"/>
      <c r="M2330" s="91"/>
      <c r="N2330" s="91"/>
      <c r="O2330" s="91"/>
      <c r="P2330" s="95"/>
    </row>
    <row r="2331" ht="15.75" spans="1:16">
      <c r="A2331" s="62"/>
      <c r="B2331" s="91"/>
      <c r="C2331" s="92"/>
      <c r="D2331" s="92"/>
      <c r="E2331" s="92"/>
      <c r="F2331" s="92"/>
      <c r="G2331" s="92"/>
      <c r="H2331" s="92"/>
      <c r="I2331" s="93"/>
      <c r="J2331" s="91"/>
      <c r="K2331" s="91"/>
      <c r="L2331" s="91"/>
      <c r="M2331" s="91"/>
      <c r="N2331" s="91"/>
      <c r="O2331" s="91"/>
      <c r="P2331" s="95"/>
    </row>
    <row r="2332" ht="15.75" spans="1:16">
      <c r="A2332" s="91"/>
      <c r="B2332" s="91"/>
      <c r="C2332" s="92"/>
      <c r="D2332" s="92"/>
      <c r="E2332" s="92"/>
      <c r="F2332" s="92"/>
      <c r="G2332" s="92"/>
      <c r="H2332" s="92"/>
      <c r="I2332" s="93"/>
      <c r="J2332" s="91"/>
      <c r="K2332" s="91"/>
      <c r="L2332" s="91"/>
      <c r="M2332" s="91"/>
      <c r="N2332" s="91"/>
      <c r="O2332" s="91"/>
      <c r="P2332" s="95"/>
    </row>
    <row r="2333" ht="15.75" spans="1:16">
      <c r="A2333" s="62"/>
      <c r="B2333" s="91"/>
      <c r="C2333" s="92"/>
      <c r="D2333" s="92"/>
      <c r="E2333" s="92"/>
      <c r="F2333" s="92"/>
      <c r="G2333" s="92"/>
      <c r="H2333" s="92"/>
      <c r="I2333" s="93"/>
      <c r="J2333" s="91"/>
      <c r="K2333" s="91"/>
      <c r="L2333" s="91"/>
      <c r="M2333" s="91"/>
      <c r="N2333" s="91"/>
      <c r="O2333" s="91"/>
      <c r="P2333" s="95"/>
    </row>
    <row r="2334" ht="15.75" spans="1:16">
      <c r="A2334" s="91"/>
      <c r="B2334" s="91"/>
      <c r="C2334" s="92"/>
      <c r="D2334" s="92"/>
      <c r="E2334" s="92"/>
      <c r="F2334" s="92"/>
      <c r="G2334" s="92"/>
      <c r="H2334" s="92"/>
      <c r="I2334" s="93"/>
      <c r="J2334" s="91"/>
      <c r="K2334" s="91"/>
      <c r="L2334" s="91"/>
      <c r="M2334" s="91"/>
      <c r="N2334" s="91"/>
      <c r="O2334" s="91"/>
      <c r="P2334" s="95"/>
    </row>
    <row r="2335" ht="15.75" spans="1:16">
      <c r="A2335" s="62"/>
      <c r="B2335" s="91"/>
      <c r="C2335" s="92"/>
      <c r="D2335" s="92"/>
      <c r="E2335" s="92"/>
      <c r="F2335" s="92"/>
      <c r="G2335" s="92"/>
      <c r="H2335" s="92"/>
      <c r="I2335" s="93"/>
      <c r="J2335" s="91"/>
      <c r="K2335" s="91"/>
      <c r="L2335" s="91"/>
      <c r="M2335" s="91"/>
      <c r="N2335" s="91"/>
      <c r="O2335" s="91"/>
      <c r="P2335" s="95"/>
    </row>
    <row r="2336" ht="15.75" spans="1:16">
      <c r="A2336" s="91"/>
      <c r="B2336" s="91"/>
      <c r="C2336" s="92"/>
      <c r="D2336" s="92"/>
      <c r="E2336" s="92"/>
      <c r="F2336" s="92"/>
      <c r="G2336" s="92"/>
      <c r="H2336" s="92"/>
      <c r="I2336" s="93"/>
      <c r="J2336" s="91"/>
      <c r="K2336" s="91"/>
      <c r="L2336" s="91"/>
      <c r="M2336" s="91"/>
      <c r="N2336" s="91"/>
      <c r="O2336" s="91"/>
      <c r="P2336" s="95"/>
    </row>
    <row r="2337" ht="15.75" spans="1:16">
      <c r="A2337" s="62"/>
      <c r="B2337" s="91"/>
      <c r="C2337" s="92"/>
      <c r="D2337" s="92"/>
      <c r="E2337" s="92"/>
      <c r="F2337" s="92"/>
      <c r="G2337" s="92"/>
      <c r="H2337" s="92"/>
      <c r="I2337" s="93"/>
      <c r="J2337" s="91"/>
      <c r="K2337" s="91"/>
      <c r="L2337" s="91"/>
      <c r="M2337" s="91"/>
      <c r="N2337" s="91"/>
      <c r="O2337" s="91"/>
      <c r="P2337" s="95"/>
    </row>
    <row r="2338" ht="15.75" spans="1:16">
      <c r="A2338" s="91"/>
      <c r="B2338" s="91"/>
      <c r="C2338" s="92"/>
      <c r="D2338" s="92"/>
      <c r="E2338" s="92"/>
      <c r="F2338" s="92"/>
      <c r="G2338" s="92"/>
      <c r="H2338" s="92"/>
      <c r="I2338" s="93"/>
      <c r="J2338" s="91"/>
      <c r="K2338" s="91"/>
      <c r="L2338" s="91"/>
      <c r="M2338" s="91"/>
      <c r="N2338" s="91"/>
      <c r="O2338" s="91"/>
      <c r="P2338" s="95"/>
    </row>
    <row r="2339" ht="15.75" spans="1:16">
      <c r="A2339" s="62"/>
      <c r="B2339" s="91"/>
      <c r="C2339" s="92"/>
      <c r="D2339" s="92"/>
      <c r="E2339" s="92"/>
      <c r="F2339" s="92"/>
      <c r="G2339" s="92"/>
      <c r="H2339" s="92"/>
      <c r="I2339" s="93"/>
      <c r="J2339" s="91"/>
      <c r="K2339" s="91"/>
      <c r="L2339" s="91"/>
      <c r="M2339" s="91"/>
      <c r="N2339" s="91"/>
      <c r="O2339" s="91"/>
      <c r="P2339" s="95"/>
    </row>
    <row r="2340" ht="15.75" spans="1:16">
      <c r="A2340" s="91"/>
      <c r="B2340" s="91"/>
      <c r="C2340" s="92"/>
      <c r="D2340" s="92"/>
      <c r="E2340" s="92"/>
      <c r="F2340" s="92"/>
      <c r="G2340" s="92"/>
      <c r="H2340" s="92"/>
      <c r="I2340" s="93"/>
      <c r="J2340" s="91"/>
      <c r="K2340" s="91"/>
      <c r="L2340" s="91"/>
      <c r="M2340" s="91"/>
      <c r="N2340" s="91"/>
      <c r="O2340" s="91"/>
      <c r="P2340" s="95"/>
    </row>
    <row r="2341" ht="15.75" spans="1:16">
      <c r="A2341" s="62"/>
      <c r="B2341" s="91"/>
      <c r="C2341" s="92"/>
      <c r="D2341" s="92"/>
      <c r="E2341" s="92"/>
      <c r="F2341" s="92"/>
      <c r="G2341" s="92"/>
      <c r="H2341" s="92"/>
      <c r="I2341" s="93"/>
      <c r="J2341" s="91"/>
      <c r="K2341" s="91"/>
      <c r="L2341" s="91"/>
      <c r="M2341" s="91"/>
      <c r="N2341" s="91"/>
      <c r="O2341" s="91"/>
      <c r="P2341" s="95"/>
    </row>
    <row r="2342" ht="15.75" spans="1:16">
      <c r="A2342" s="91"/>
      <c r="B2342" s="91"/>
      <c r="C2342" s="92"/>
      <c r="D2342" s="92"/>
      <c r="E2342" s="92"/>
      <c r="F2342" s="92"/>
      <c r="G2342" s="92"/>
      <c r="H2342" s="92"/>
      <c r="I2342" s="93"/>
      <c r="J2342" s="91"/>
      <c r="K2342" s="91"/>
      <c r="L2342" s="91"/>
      <c r="M2342" s="91"/>
      <c r="N2342" s="91"/>
      <c r="O2342" s="91"/>
      <c r="P2342" s="95"/>
    </row>
    <row r="2343" ht="15.75" spans="1:16">
      <c r="A2343" s="62"/>
      <c r="B2343" s="91"/>
      <c r="C2343" s="92"/>
      <c r="D2343" s="92"/>
      <c r="E2343" s="92"/>
      <c r="F2343" s="92"/>
      <c r="G2343" s="92"/>
      <c r="H2343" s="92"/>
      <c r="I2343" s="93"/>
      <c r="J2343" s="91"/>
      <c r="K2343" s="91"/>
      <c r="L2343" s="91"/>
      <c r="M2343" s="91"/>
      <c r="N2343" s="91"/>
      <c r="O2343" s="91"/>
      <c r="P2343" s="95"/>
    </row>
    <row r="2344" ht="15.75" spans="1:16">
      <c r="A2344" s="91"/>
      <c r="B2344" s="91"/>
      <c r="C2344" s="92"/>
      <c r="D2344" s="92"/>
      <c r="E2344" s="92"/>
      <c r="F2344" s="92"/>
      <c r="G2344" s="92"/>
      <c r="H2344" s="92"/>
      <c r="I2344" s="93"/>
      <c r="J2344" s="91"/>
      <c r="K2344" s="91"/>
      <c r="L2344" s="91"/>
      <c r="M2344" s="91"/>
      <c r="N2344" s="91"/>
      <c r="O2344" s="91"/>
      <c r="P2344" s="95"/>
    </row>
    <row r="2345" ht="15.75" spans="1:16">
      <c r="A2345" s="62"/>
      <c r="B2345" s="91"/>
      <c r="C2345" s="92"/>
      <c r="D2345" s="92"/>
      <c r="E2345" s="92"/>
      <c r="F2345" s="92"/>
      <c r="G2345" s="92"/>
      <c r="H2345" s="92"/>
      <c r="I2345" s="93"/>
      <c r="J2345" s="91"/>
      <c r="K2345" s="91"/>
      <c r="L2345" s="91"/>
      <c r="M2345" s="91"/>
      <c r="N2345" s="91"/>
      <c r="O2345" s="91"/>
      <c r="P2345" s="95"/>
    </row>
    <row r="2346" ht="15.75" spans="1:16">
      <c r="A2346" s="91"/>
      <c r="B2346" s="92"/>
      <c r="C2346" s="92"/>
      <c r="D2346" s="92"/>
      <c r="E2346" s="92"/>
      <c r="F2346" s="92"/>
      <c r="G2346" s="92"/>
      <c r="H2346" s="92"/>
      <c r="I2346" s="94"/>
      <c r="J2346" s="92"/>
      <c r="K2346" s="92"/>
      <c r="L2346" s="92"/>
      <c r="M2346" s="92"/>
      <c r="N2346" s="92"/>
      <c r="O2346" s="92"/>
      <c r="P2346" s="95"/>
    </row>
    <row r="2347" ht="15.75" spans="1:16">
      <c r="A2347" s="62"/>
      <c r="B2347" s="91"/>
      <c r="C2347" s="92"/>
      <c r="D2347" s="92"/>
      <c r="E2347" s="92"/>
      <c r="F2347" s="92"/>
      <c r="G2347" s="92"/>
      <c r="H2347" s="92"/>
      <c r="I2347" s="93"/>
      <c r="J2347" s="91"/>
      <c r="K2347" s="91"/>
      <c r="L2347" s="91"/>
      <c r="M2347" s="91"/>
      <c r="N2347" s="91"/>
      <c r="O2347" s="91"/>
      <c r="P2347" s="95"/>
    </row>
    <row r="2348" ht="15.75" spans="1:16">
      <c r="A2348" s="91"/>
      <c r="B2348" s="91"/>
      <c r="C2348" s="92"/>
      <c r="D2348" s="92"/>
      <c r="E2348" s="92"/>
      <c r="F2348" s="92"/>
      <c r="G2348" s="92"/>
      <c r="H2348" s="92"/>
      <c r="I2348" s="93"/>
      <c r="J2348" s="91"/>
      <c r="K2348" s="91"/>
      <c r="L2348" s="91"/>
      <c r="M2348" s="91"/>
      <c r="N2348" s="91"/>
      <c r="O2348" s="91"/>
      <c r="P2348" s="95"/>
    </row>
    <row r="2349" ht="15.75" spans="1:16">
      <c r="A2349" s="62"/>
      <c r="B2349" s="91"/>
      <c r="C2349" s="92"/>
      <c r="D2349" s="92"/>
      <c r="E2349" s="92"/>
      <c r="F2349" s="92"/>
      <c r="G2349" s="92"/>
      <c r="H2349" s="92"/>
      <c r="I2349" s="93"/>
      <c r="J2349" s="91"/>
      <c r="K2349" s="91"/>
      <c r="L2349" s="91"/>
      <c r="M2349" s="91"/>
      <c r="N2349" s="91"/>
      <c r="O2349" s="91"/>
      <c r="P2349" s="95"/>
    </row>
    <row r="2350" ht="15.75" spans="1:16">
      <c r="A2350" s="91"/>
      <c r="B2350" s="91"/>
      <c r="C2350" s="92"/>
      <c r="D2350" s="92"/>
      <c r="E2350" s="92"/>
      <c r="F2350" s="92"/>
      <c r="G2350" s="92"/>
      <c r="H2350" s="92"/>
      <c r="I2350" s="93"/>
      <c r="J2350" s="91"/>
      <c r="K2350" s="91"/>
      <c r="L2350" s="91"/>
      <c r="M2350" s="91"/>
      <c r="N2350" s="92"/>
      <c r="O2350" s="91"/>
      <c r="P2350" s="95"/>
    </row>
    <row r="2351" ht="15.75" spans="1:16">
      <c r="A2351" s="62"/>
      <c r="B2351" s="91"/>
      <c r="C2351" s="92"/>
      <c r="D2351" s="92"/>
      <c r="E2351" s="92"/>
      <c r="F2351" s="92"/>
      <c r="G2351" s="92"/>
      <c r="H2351" s="92"/>
      <c r="I2351" s="93"/>
      <c r="J2351" s="91"/>
      <c r="K2351" s="91"/>
      <c r="L2351" s="91"/>
      <c r="M2351" s="91"/>
      <c r="N2351" s="91"/>
      <c r="O2351" s="91"/>
      <c r="P2351" s="95"/>
    </row>
    <row r="2352" ht="15.75" spans="1:16">
      <c r="A2352" s="91"/>
      <c r="B2352" s="91"/>
      <c r="C2352" s="92"/>
      <c r="D2352" s="92"/>
      <c r="E2352" s="92"/>
      <c r="F2352" s="92"/>
      <c r="G2352" s="92"/>
      <c r="H2352" s="92"/>
      <c r="I2352" s="93"/>
      <c r="J2352" s="91"/>
      <c r="K2352" s="91"/>
      <c r="L2352" s="91"/>
      <c r="M2352" s="91"/>
      <c r="N2352" s="91"/>
      <c r="O2352" s="91"/>
      <c r="P2352" s="95"/>
    </row>
    <row r="2353" ht="15.75" spans="1:16">
      <c r="A2353" s="62"/>
      <c r="B2353" s="91"/>
      <c r="C2353" s="92"/>
      <c r="D2353" s="92"/>
      <c r="E2353" s="92"/>
      <c r="F2353" s="92"/>
      <c r="G2353" s="92"/>
      <c r="H2353" s="92"/>
      <c r="I2353" s="93"/>
      <c r="J2353" s="91"/>
      <c r="K2353" s="91"/>
      <c r="L2353" s="91"/>
      <c r="M2353" s="91"/>
      <c r="N2353" s="91"/>
      <c r="O2353" s="91"/>
      <c r="P2353" s="95"/>
    </row>
    <row r="2354" ht="15.75" spans="1:16">
      <c r="A2354" s="91"/>
      <c r="B2354" s="91"/>
      <c r="C2354" s="92"/>
      <c r="D2354" s="92"/>
      <c r="E2354" s="92"/>
      <c r="F2354" s="92"/>
      <c r="G2354" s="92"/>
      <c r="H2354" s="92"/>
      <c r="I2354" s="93"/>
      <c r="J2354" s="91"/>
      <c r="K2354" s="91"/>
      <c r="L2354" s="91"/>
      <c r="M2354" s="91"/>
      <c r="N2354" s="91"/>
      <c r="O2354" s="91"/>
      <c r="P2354" s="95"/>
    </row>
    <row r="2355" ht="15.75" spans="1:16">
      <c r="A2355" s="62"/>
      <c r="B2355" s="91"/>
      <c r="C2355" s="92"/>
      <c r="D2355" s="92"/>
      <c r="E2355" s="92"/>
      <c r="F2355" s="92"/>
      <c r="G2355" s="92"/>
      <c r="H2355" s="92"/>
      <c r="I2355" s="93"/>
      <c r="J2355" s="91"/>
      <c r="K2355" s="91"/>
      <c r="L2355" s="91"/>
      <c r="M2355" s="91"/>
      <c r="N2355" s="91"/>
      <c r="O2355" s="91"/>
      <c r="P2355" s="95"/>
    </row>
    <row r="2356" ht="15.75" spans="1:16">
      <c r="A2356" s="91"/>
      <c r="B2356" s="91"/>
      <c r="C2356" s="92"/>
      <c r="D2356" s="92"/>
      <c r="E2356" s="92"/>
      <c r="F2356" s="92"/>
      <c r="G2356" s="92"/>
      <c r="H2356" s="92"/>
      <c r="I2356" s="93"/>
      <c r="J2356" s="91"/>
      <c r="K2356" s="91"/>
      <c r="L2356" s="91"/>
      <c r="M2356" s="91"/>
      <c r="N2356" s="91"/>
      <c r="O2356" s="91"/>
      <c r="P2356" s="95"/>
    </row>
    <row r="2357" ht="15.75" spans="1:16">
      <c r="A2357" s="62"/>
      <c r="B2357" s="91"/>
      <c r="C2357" s="92"/>
      <c r="D2357" s="92"/>
      <c r="E2357" s="92"/>
      <c r="F2357" s="92"/>
      <c r="G2357" s="92"/>
      <c r="H2357" s="92"/>
      <c r="I2357" s="93"/>
      <c r="J2357" s="91"/>
      <c r="K2357" s="91"/>
      <c r="L2357" s="91"/>
      <c r="M2357" s="91"/>
      <c r="N2357" s="92"/>
      <c r="O2357" s="91"/>
      <c r="P2357" s="95"/>
    </row>
    <row r="2358" ht="15.75" spans="1:16">
      <c r="A2358" s="91"/>
      <c r="B2358" s="91"/>
      <c r="C2358" s="92"/>
      <c r="D2358" s="92"/>
      <c r="E2358" s="92"/>
      <c r="F2358" s="92"/>
      <c r="G2358" s="92"/>
      <c r="H2358" s="92"/>
      <c r="I2358" s="93"/>
      <c r="J2358" s="91"/>
      <c r="K2358" s="91"/>
      <c r="L2358" s="91"/>
      <c r="M2358" s="91"/>
      <c r="N2358" s="91"/>
      <c r="O2358" s="91"/>
      <c r="P2358" s="95"/>
    </row>
    <row r="2359" ht="15.75" spans="1:16">
      <c r="A2359" s="62"/>
      <c r="B2359" s="91"/>
      <c r="C2359" s="92"/>
      <c r="D2359" s="92"/>
      <c r="E2359" s="92"/>
      <c r="F2359" s="92"/>
      <c r="G2359" s="92"/>
      <c r="H2359" s="92"/>
      <c r="I2359" s="93"/>
      <c r="J2359" s="91"/>
      <c r="K2359" s="91"/>
      <c r="L2359" s="91"/>
      <c r="M2359" s="91"/>
      <c r="N2359" s="91"/>
      <c r="O2359" s="91"/>
      <c r="P2359" s="95"/>
    </row>
    <row r="2360" ht="15.75" spans="1:16">
      <c r="A2360" s="91"/>
      <c r="B2360" s="91"/>
      <c r="C2360" s="92"/>
      <c r="D2360" s="92"/>
      <c r="E2360" s="92"/>
      <c r="F2360" s="92"/>
      <c r="G2360" s="92"/>
      <c r="H2360" s="92"/>
      <c r="I2360" s="93"/>
      <c r="J2360" s="91"/>
      <c r="K2360" s="91"/>
      <c r="L2360" s="91"/>
      <c r="M2360" s="91"/>
      <c r="N2360" s="91"/>
      <c r="O2360" s="91"/>
      <c r="P2360" s="95"/>
    </row>
    <row r="2361" ht="15.75" spans="1:16">
      <c r="A2361" s="62"/>
      <c r="B2361" s="91"/>
      <c r="C2361" s="92"/>
      <c r="D2361" s="92"/>
      <c r="E2361" s="92"/>
      <c r="F2361" s="92"/>
      <c r="G2361" s="92"/>
      <c r="H2361" s="92"/>
      <c r="I2361" s="93"/>
      <c r="J2361" s="91"/>
      <c r="K2361" s="91"/>
      <c r="L2361" s="91"/>
      <c r="M2361" s="91"/>
      <c r="N2361" s="91"/>
      <c r="O2361" s="91"/>
      <c r="P2361" s="95"/>
    </row>
    <row r="2362" ht="15.75" spans="1:16">
      <c r="A2362" s="91"/>
      <c r="B2362" s="91"/>
      <c r="C2362" s="92"/>
      <c r="D2362" s="92"/>
      <c r="E2362" s="92"/>
      <c r="F2362" s="92"/>
      <c r="G2362" s="92"/>
      <c r="H2362" s="92"/>
      <c r="I2362" s="93"/>
      <c r="J2362" s="91"/>
      <c r="K2362" s="91"/>
      <c r="L2362" s="91"/>
      <c r="M2362" s="91"/>
      <c r="N2362" s="91"/>
      <c r="O2362" s="91"/>
      <c r="P2362" s="95"/>
    </row>
    <row r="2363" ht="15.75" spans="1:16">
      <c r="A2363" s="62"/>
      <c r="B2363" s="91"/>
      <c r="C2363" s="92"/>
      <c r="D2363" s="92"/>
      <c r="E2363" s="92"/>
      <c r="F2363" s="92"/>
      <c r="G2363" s="92"/>
      <c r="H2363" s="92"/>
      <c r="I2363" s="93"/>
      <c r="J2363" s="91"/>
      <c r="K2363" s="91"/>
      <c r="L2363" s="91"/>
      <c r="M2363" s="91"/>
      <c r="N2363" s="91"/>
      <c r="O2363" s="91"/>
      <c r="P2363" s="95"/>
    </row>
    <row r="2364" ht="15.75" spans="1:16">
      <c r="A2364" s="91"/>
      <c r="B2364" s="91"/>
      <c r="C2364" s="92"/>
      <c r="D2364" s="92"/>
      <c r="E2364" s="92"/>
      <c r="F2364" s="92"/>
      <c r="G2364" s="92"/>
      <c r="H2364" s="92"/>
      <c r="I2364" s="93"/>
      <c r="J2364" s="91"/>
      <c r="K2364" s="91"/>
      <c r="L2364" s="91"/>
      <c r="M2364" s="91"/>
      <c r="N2364" s="91"/>
      <c r="O2364" s="91"/>
      <c r="P2364" s="95"/>
    </row>
    <row r="2365" ht="15.75" spans="1:16">
      <c r="A2365" s="62"/>
      <c r="B2365" s="91"/>
      <c r="C2365" s="92"/>
      <c r="D2365" s="92"/>
      <c r="E2365" s="92"/>
      <c r="F2365" s="92"/>
      <c r="G2365" s="92"/>
      <c r="H2365" s="92"/>
      <c r="I2365" s="93"/>
      <c r="J2365" s="91"/>
      <c r="K2365" s="91"/>
      <c r="L2365" s="91"/>
      <c r="M2365" s="91"/>
      <c r="N2365" s="91"/>
      <c r="O2365" s="91"/>
      <c r="P2365" s="95"/>
    </row>
    <row r="2366" ht="15.75" spans="1:16">
      <c r="A2366" s="69"/>
      <c r="B2366" s="91"/>
      <c r="C2366" s="92"/>
      <c r="D2366" s="92"/>
      <c r="E2366" s="92"/>
      <c r="F2366" s="92"/>
      <c r="G2366" s="92"/>
      <c r="H2366" s="92"/>
      <c r="I2366" s="93"/>
      <c r="J2366" s="91"/>
      <c r="K2366" s="91"/>
      <c r="L2366" s="91"/>
      <c r="M2366" s="91"/>
      <c r="N2366" s="91"/>
      <c r="O2366" s="91"/>
      <c r="P2366" s="95"/>
    </row>
    <row r="2367" ht="15.75" spans="1:16">
      <c r="A2367" s="69"/>
      <c r="B2367" s="69"/>
      <c r="C2367" s="70"/>
      <c r="D2367" s="70"/>
      <c r="E2367" s="70"/>
      <c r="F2367" s="70"/>
      <c r="G2367" s="70"/>
      <c r="H2367" s="70"/>
      <c r="I2367" s="100"/>
      <c r="J2367" s="70"/>
      <c r="K2367" s="69"/>
      <c r="L2367" s="69"/>
      <c r="M2367" s="69"/>
      <c r="N2367" s="69"/>
      <c r="O2367" s="69"/>
      <c r="P2367" s="73"/>
    </row>
    <row r="2368" ht="15.75" spans="1:16">
      <c r="A2368" s="69"/>
      <c r="B2368" s="92"/>
      <c r="C2368" s="92"/>
      <c r="D2368" s="92"/>
      <c r="E2368" s="92"/>
      <c r="F2368" s="92"/>
      <c r="G2368" s="92"/>
      <c r="H2368" s="92"/>
      <c r="I2368" s="94"/>
      <c r="J2368" s="92"/>
      <c r="K2368" s="92"/>
      <c r="L2368" s="92"/>
      <c r="M2368" s="92"/>
      <c r="N2368" s="92"/>
      <c r="O2368" s="92"/>
      <c r="P2368" s="95"/>
    </row>
    <row r="2369" ht="15.75" spans="1:16">
      <c r="A2369" s="69"/>
      <c r="B2369" s="92"/>
      <c r="C2369" s="92"/>
      <c r="D2369" s="92"/>
      <c r="E2369" s="92"/>
      <c r="F2369" s="92"/>
      <c r="G2369" s="92"/>
      <c r="H2369" s="92"/>
      <c r="I2369" s="94"/>
      <c r="J2369" s="92"/>
      <c r="K2369" s="92"/>
      <c r="L2369" s="92"/>
      <c r="M2369" s="92"/>
      <c r="N2369" s="92"/>
      <c r="O2369" s="92"/>
      <c r="P2369" s="95"/>
    </row>
    <row r="2370" ht="15.75" spans="1:16">
      <c r="A2370" s="69"/>
      <c r="B2370" s="92"/>
      <c r="C2370" s="92"/>
      <c r="D2370" s="92"/>
      <c r="E2370" s="92"/>
      <c r="F2370" s="92"/>
      <c r="G2370" s="92"/>
      <c r="H2370" s="92"/>
      <c r="I2370" s="94"/>
      <c r="J2370" s="92"/>
      <c r="K2370" s="92"/>
      <c r="L2370" s="92"/>
      <c r="M2370" s="92"/>
      <c r="N2370" s="92"/>
      <c r="O2370" s="92"/>
      <c r="P2370" s="95"/>
    </row>
    <row r="2371" ht="15.75" spans="1:16">
      <c r="A2371" s="69"/>
      <c r="B2371" s="92"/>
      <c r="C2371" s="92"/>
      <c r="D2371" s="92"/>
      <c r="E2371" s="92"/>
      <c r="F2371" s="92"/>
      <c r="G2371" s="92"/>
      <c r="H2371" s="92"/>
      <c r="I2371" s="94"/>
      <c r="J2371" s="92"/>
      <c r="K2371" s="92"/>
      <c r="L2371" s="92"/>
      <c r="M2371" s="92"/>
      <c r="N2371" s="92"/>
      <c r="O2371" s="92"/>
      <c r="P2371" s="95"/>
    </row>
    <row r="2372" ht="15.75" spans="1:16">
      <c r="A2372" s="69"/>
      <c r="B2372" s="92"/>
      <c r="C2372" s="92"/>
      <c r="D2372" s="92"/>
      <c r="E2372" s="92"/>
      <c r="F2372" s="92"/>
      <c r="G2372" s="92"/>
      <c r="H2372" s="92"/>
      <c r="I2372" s="94"/>
      <c r="J2372" s="92"/>
      <c r="K2372" s="92"/>
      <c r="L2372" s="92"/>
      <c r="M2372" s="92"/>
      <c r="N2372" s="92"/>
      <c r="O2372" s="92"/>
      <c r="P2372" s="95"/>
    </row>
    <row r="2373" ht="15.75" spans="1:16">
      <c r="A2373" s="69"/>
      <c r="B2373" s="92"/>
      <c r="C2373" s="92"/>
      <c r="D2373" s="92"/>
      <c r="E2373" s="92"/>
      <c r="F2373" s="92"/>
      <c r="G2373" s="92"/>
      <c r="H2373" s="92"/>
      <c r="I2373" s="94"/>
      <c r="J2373" s="92"/>
      <c r="K2373" s="92"/>
      <c r="L2373" s="92"/>
      <c r="M2373" s="92"/>
      <c r="N2373" s="92"/>
      <c r="O2373" s="92"/>
      <c r="P2373" s="95"/>
    </row>
    <row r="2374" ht="15.75" spans="1:16">
      <c r="A2374" s="69"/>
      <c r="B2374" s="92"/>
      <c r="C2374" s="92"/>
      <c r="D2374" s="92"/>
      <c r="E2374" s="92"/>
      <c r="F2374" s="92"/>
      <c r="G2374" s="92"/>
      <c r="H2374" s="92"/>
      <c r="I2374" s="94"/>
      <c r="J2374" s="92"/>
      <c r="K2374" s="92"/>
      <c r="L2374" s="92"/>
      <c r="M2374" s="92"/>
      <c r="N2374" s="92"/>
      <c r="O2374" s="92"/>
      <c r="P2374" s="95"/>
    </row>
    <row r="2375" ht="15.75" spans="1:16">
      <c r="A2375" s="69"/>
      <c r="B2375" s="92"/>
      <c r="C2375" s="92"/>
      <c r="D2375" s="92"/>
      <c r="E2375" s="92"/>
      <c r="F2375" s="92"/>
      <c r="G2375" s="92"/>
      <c r="H2375" s="92"/>
      <c r="I2375" s="94"/>
      <c r="J2375" s="92"/>
      <c r="K2375" s="92"/>
      <c r="L2375" s="92"/>
      <c r="M2375" s="92"/>
      <c r="N2375" s="92"/>
      <c r="O2375" s="92"/>
      <c r="P2375" s="95"/>
    </row>
    <row r="2376" ht="15.75" spans="1:16">
      <c r="A2376" s="69"/>
      <c r="B2376" s="92"/>
      <c r="C2376" s="92"/>
      <c r="D2376" s="92"/>
      <c r="E2376" s="92"/>
      <c r="F2376" s="92"/>
      <c r="G2376" s="92"/>
      <c r="H2376" s="92"/>
      <c r="I2376" s="93"/>
      <c r="J2376" s="91"/>
      <c r="K2376" s="91"/>
      <c r="L2376" s="91"/>
      <c r="M2376" s="92"/>
      <c r="N2376" s="92"/>
      <c r="O2376" s="92"/>
      <c r="P2376" s="95"/>
    </row>
    <row r="2377" ht="15.75" spans="1:16">
      <c r="A2377" s="69"/>
      <c r="B2377" s="91"/>
      <c r="C2377" s="92"/>
      <c r="D2377" s="92"/>
      <c r="E2377" s="92"/>
      <c r="F2377" s="92"/>
      <c r="G2377" s="92"/>
      <c r="H2377" s="92"/>
      <c r="I2377" s="93"/>
      <c r="J2377" s="91"/>
      <c r="K2377" s="91"/>
      <c r="L2377" s="91"/>
      <c r="M2377" s="91"/>
      <c r="N2377" s="91"/>
      <c r="O2377" s="91"/>
      <c r="P2377" s="95"/>
    </row>
    <row r="2378" ht="15.75" spans="1:16">
      <c r="A2378" s="69"/>
      <c r="B2378" s="91"/>
      <c r="C2378" s="92"/>
      <c r="D2378" s="92"/>
      <c r="E2378" s="92"/>
      <c r="F2378" s="92"/>
      <c r="G2378" s="92"/>
      <c r="H2378" s="92"/>
      <c r="I2378" s="93"/>
      <c r="J2378" s="91"/>
      <c r="K2378" s="91"/>
      <c r="L2378" s="91"/>
      <c r="M2378" s="91"/>
      <c r="N2378" s="91"/>
      <c r="O2378" s="91"/>
      <c r="P2378" s="95"/>
    </row>
    <row r="2379" ht="15.75" spans="1:16">
      <c r="A2379" s="69"/>
      <c r="B2379" s="91"/>
      <c r="C2379" s="92"/>
      <c r="D2379" s="92"/>
      <c r="E2379" s="92"/>
      <c r="F2379" s="92"/>
      <c r="G2379" s="92"/>
      <c r="H2379" s="92"/>
      <c r="I2379" s="93"/>
      <c r="J2379" s="91"/>
      <c r="K2379" s="91"/>
      <c r="L2379" s="91"/>
      <c r="M2379" s="91"/>
      <c r="N2379" s="91"/>
      <c r="O2379" s="91"/>
      <c r="P2379" s="95"/>
    </row>
    <row r="2380" ht="15.75" spans="1:16">
      <c r="A2380" s="69"/>
      <c r="B2380" s="92"/>
      <c r="C2380" s="92"/>
      <c r="D2380" s="92"/>
      <c r="E2380" s="92"/>
      <c r="F2380" s="92"/>
      <c r="G2380" s="92"/>
      <c r="H2380" s="92"/>
      <c r="I2380" s="94"/>
      <c r="J2380" s="92"/>
      <c r="K2380" s="92"/>
      <c r="L2380" s="92"/>
      <c r="M2380" s="92"/>
      <c r="N2380" s="92"/>
      <c r="O2380" s="92"/>
      <c r="P2380" s="95"/>
    </row>
    <row r="2381" ht="15.75" spans="1:16">
      <c r="A2381" s="69"/>
      <c r="B2381" s="91"/>
      <c r="C2381" s="92"/>
      <c r="D2381" s="92"/>
      <c r="E2381" s="92"/>
      <c r="F2381" s="92"/>
      <c r="G2381" s="92"/>
      <c r="H2381" s="92"/>
      <c r="I2381" s="93"/>
      <c r="J2381" s="91"/>
      <c r="K2381" s="91"/>
      <c r="L2381" s="91"/>
      <c r="M2381" s="91"/>
      <c r="N2381" s="91"/>
      <c r="O2381" s="91"/>
      <c r="P2381" s="95"/>
    </row>
    <row r="2382" ht="15.75" spans="1:16">
      <c r="A2382" s="69"/>
      <c r="B2382" s="91"/>
      <c r="C2382" s="92"/>
      <c r="D2382" s="92"/>
      <c r="E2382" s="92"/>
      <c r="F2382" s="92"/>
      <c r="G2382" s="92"/>
      <c r="H2382" s="92"/>
      <c r="I2382" s="93"/>
      <c r="J2382" s="91"/>
      <c r="K2382" s="91"/>
      <c r="L2382" s="91"/>
      <c r="M2382" s="92"/>
      <c r="N2382" s="91"/>
      <c r="O2382" s="91"/>
      <c r="P2382" s="95"/>
    </row>
    <row r="2383" ht="15.75" spans="1:16">
      <c r="A2383" s="69"/>
      <c r="B2383" s="91"/>
      <c r="C2383" s="92"/>
      <c r="D2383" s="92"/>
      <c r="E2383" s="92"/>
      <c r="F2383" s="92"/>
      <c r="G2383" s="92"/>
      <c r="H2383" s="92"/>
      <c r="I2383" s="93"/>
      <c r="J2383" s="91"/>
      <c r="K2383" s="91"/>
      <c r="L2383" s="91"/>
      <c r="M2383" s="92"/>
      <c r="N2383" s="91"/>
      <c r="O2383" s="91"/>
      <c r="P2383" s="95"/>
    </row>
    <row r="2384" ht="15.75" spans="1:16">
      <c r="A2384" s="69"/>
      <c r="B2384" s="91"/>
      <c r="C2384" s="92"/>
      <c r="D2384" s="92"/>
      <c r="E2384" s="92"/>
      <c r="F2384" s="92"/>
      <c r="G2384" s="92"/>
      <c r="H2384" s="92"/>
      <c r="I2384" s="93"/>
      <c r="J2384" s="91"/>
      <c r="K2384" s="91"/>
      <c r="L2384" s="91"/>
      <c r="M2384" s="91"/>
      <c r="N2384" s="91"/>
      <c r="O2384" s="91"/>
      <c r="P2384" s="95"/>
    </row>
    <row r="2385" ht="15.75" spans="1:16">
      <c r="A2385" s="69"/>
      <c r="B2385" s="92"/>
      <c r="C2385" s="92"/>
      <c r="D2385" s="92"/>
      <c r="E2385" s="92"/>
      <c r="F2385" s="92"/>
      <c r="G2385" s="92"/>
      <c r="H2385" s="92"/>
      <c r="I2385" s="94"/>
      <c r="J2385" s="92"/>
      <c r="K2385" s="92"/>
      <c r="L2385" s="92"/>
      <c r="M2385" s="92"/>
      <c r="N2385" s="92"/>
      <c r="O2385" s="92"/>
      <c r="P2385" s="95"/>
    </row>
    <row r="2386" ht="15.75" spans="1:16">
      <c r="A2386" s="69"/>
      <c r="B2386" s="92"/>
      <c r="C2386" s="92"/>
      <c r="D2386" s="92"/>
      <c r="E2386" s="92"/>
      <c r="F2386" s="92"/>
      <c r="G2386" s="92"/>
      <c r="H2386" s="92"/>
      <c r="I2386" s="94"/>
      <c r="J2386" s="92"/>
      <c r="K2386" s="92"/>
      <c r="L2386" s="92"/>
      <c r="M2386" s="92"/>
      <c r="N2386" s="92"/>
      <c r="O2386" s="92"/>
      <c r="P2386" s="95"/>
    </row>
    <row r="2387" ht="15.75" spans="1:16">
      <c r="A2387" s="69"/>
      <c r="B2387" s="91"/>
      <c r="C2387" s="92"/>
      <c r="D2387" s="92"/>
      <c r="E2387" s="92"/>
      <c r="F2387" s="92"/>
      <c r="G2387" s="92"/>
      <c r="H2387" s="92"/>
      <c r="I2387" s="93"/>
      <c r="J2387" s="91"/>
      <c r="K2387" s="91"/>
      <c r="L2387" s="91"/>
      <c r="M2387" s="91"/>
      <c r="N2387" s="91"/>
      <c r="O2387" s="91"/>
      <c r="P2387" s="95"/>
    </row>
    <row r="2388" ht="15.75" spans="1:16">
      <c r="A2388" s="69"/>
      <c r="B2388" s="91"/>
      <c r="C2388" s="92"/>
      <c r="D2388" s="92"/>
      <c r="E2388" s="92"/>
      <c r="F2388" s="92"/>
      <c r="G2388" s="92"/>
      <c r="H2388" s="92"/>
      <c r="I2388" s="93"/>
      <c r="J2388" s="91"/>
      <c r="K2388" s="91"/>
      <c r="L2388" s="91"/>
      <c r="M2388" s="91"/>
      <c r="N2388" s="91"/>
      <c r="O2388" s="91"/>
      <c r="P2388" s="95"/>
    </row>
    <row r="2389" ht="15.75" spans="1:16">
      <c r="A2389" s="69"/>
      <c r="B2389" s="91"/>
      <c r="C2389" s="92"/>
      <c r="D2389" s="92"/>
      <c r="E2389" s="92"/>
      <c r="F2389" s="92"/>
      <c r="G2389" s="92"/>
      <c r="H2389" s="92"/>
      <c r="I2389" s="93"/>
      <c r="J2389" s="91"/>
      <c r="K2389" s="91"/>
      <c r="L2389" s="91"/>
      <c r="M2389" s="91"/>
      <c r="N2389" s="91"/>
      <c r="O2389" s="91"/>
      <c r="P2389" s="95"/>
    </row>
    <row r="2390" ht="15.75" spans="1:16">
      <c r="A2390" s="69"/>
      <c r="B2390" s="91"/>
      <c r="C2390" s="92"/>
      <c r="D2390" s="92"/>
      <c r="E2390" s="92"/>
      <c r="F2390" s="92"/>
      <c r="G2390" s="92"/>
      <c r="H2390" s="92"/>
      <c r="I2390" s="93"/>
      <c r="J2390" s="91"/>
      <c r="K2390" s="91"/>
      <c r="L2390" s="91"/>
      <c r="M2390" s="91"/>
      <c r="N2390" s="91"/>
      <c r="O2390" s="91"/>
      <c r="P2390" s="95"/>
    </row>
    <row r="2391" ht="15.75" spans="1:16">
      <c r="A2391" s="69"/>
      <c r="B2391" s="91"/>
      <c r="C2391" s="92"/>
      <c r="D2391" s="92"/>
      <c r="E2391" s="92"/>
      <c r="F2391" s="92"/>
      <c r="G2391" s="92"/>
      <c r="H2391" s="92"/>
      <c r="I2391" s="93"/>
      <c r="J2391" s="91"/>
      <c r="K2391" s="91"/>
      <c r="L2391" s="91"/>
      <c r="M2391" s="91"/>
      <c r="N2391" s="91"/>
      <c r="O2391" s="91"/>
      <c r="P2391" s="95"/>
    </row>
    <row r="2392" ht="15.75" spans="1:16">
      <c r="A2392" s="69"/>
      <c r="B2392" s="91"/>
      <c r="C2392" s="92"/>
      <c r="D2392" s="92"/>
      <c r="E2392" s="92"/>
      <c r="F2392" s="92"/>
      <c r="G2392" s="92"/>
      <c r="H2392" s="92"/>
      <c r="I2392" s="93"/>
      <c r="J2392" s="91"/>
      <c r="K2392" s="91"/>
      <c r="L2392" s="91"/>
      <c r="M2392" s="91"/>
      <c r="N2392" s="91"/>
      <c r="O2392" s="91"/>
      <c r="P2392" s="95"/>
    </row>
    <row r="2393" ht="15.75" spans="1:16">
      <c r="A2393" s="69"/>
      <c r="B2393" s="91"/>
      <c r="C2393" s="92"/>
      <c r="D2393" s="92"/>
      <c r="E2393" s="92"/>
      <c r="F2393" s="92"/>
      <c r="G2393" s="92"/>
      <c r="H2393" s="92"/>
      <c r="I2393" s="93"/>
      <c r="J2393" s="91"/>
      <c r="K2393" s="91"/>
      <c r="L2393" s="91"/>
      <c r="M2393" s="91"/>
      <c r="N2393" s="91"/>
      <c r="O2393" s="91"/>
      <c r="P2393" s="95"/>
    </row>
    <row r="2394" ht="15.75" spans="1:16">
      <c r="A2394" s="69"/>
      <c r="B2394" s="91"/>
      <c r="C2394" s="92"/>
      <c r="D2394" s="92"/>
      <c r="E2394" s="92"/>
      <c r="F2394" s="92"/>
      <c r="G2394" s="92"/>
      <c r="H2394" s="92"/>
      <c r="I2394" s="93"/>
      <c r="J2394" s="91"/>
      <c r="K2394" s="91"/>
      <c r="L2394" s="91"/>
      <c r="M2394" s="91"/>
      <c r="N2394" s="91"/>
      <c r="O2394" s="91"/>
      <c r="P2394" s="95"/>
    </row>
    <row r="2395" ht="15.75" spans="1:16">
      <c r="A2395" s="69"/>
      <c r="B2395" s="91"/>
      <c r="C2395" s="92"/>
      <c r="D2395" s="92"/>
      <c r="E2395" s="92"/>
      <c r="F2395" s="92"/>
      <c r="G2395" s="92"/>
      <c r="H2395" s="92"/>
      <c r="I2395" s="93"/>
      <c r="J2395" s="91"/>
      <c r="K2395" s="91"/>
      <c r="L2395" s="91"/>
      <c r="M2395" s="91"/>
      <c r="N2395" s="91"/>
      <c r="O2395" s="91"/>
      <c r="P2395" s="95"/>
    </row>
    <row r="2396" ht="15.75" spans="1:16">
      <c r="A2396" s="69"/>
      <c r="B2396" s="91"/>
      <c r="C2396" s="92"/>
      <c r="D2396" s="92"/>
      <c r="E2396" s="92"/>
      <c r="F2396" s="92"/>
      <c r="G2396" s="92"/>
      <c r="H2396" s="92"/>
      <c r="I2396" s="93"/>
      <c r="J2396" s="91"/>
      <c r="K2396" s="91"/>
      <c r="L2396" s="91"/>
      <c r="M2396" s="91"/>
      <c r="N2396" s="91"/>
      <c r="O2396" s="91"/>
      <c r="P2396" s="95"/>
    </row>
    <row r="2397" ht="15.75" spans="1:16">
      <c r="A2397" s="69"/>
      <c r="B2397" s="91"/>
      <c r="C2397" s="92"/>
      <c r="D2397" s="92"/>
      <c r="E2397" s="92"/>
      <c r="F2397" s="92"/>
      <c r="G2397" s="92"/>
      <c r="H2397" s="92"/>
      <c r="I2397" s="93"/>
      <c r="J2397" s="91"/>
      <c r="K2397" s="91"/>
      <c r="L2397" s="91"/>
      <c r="M2397" s="91"/>
      <c r="N2397" s="91"/>
      <c r="O2397" s="91"/>
      <c r="P2397" s="95"/>
    </row>
    <row r="2398" ht="15.75" spans="1:16">
      <c r="A2398" s="69"/>
      <c r="B2398" s="91"/>
      <c r="C2398" s="92"/>
      <c r="D2398" s="92"/>
      <c r="E2398" s="92"/>
      <c r="F2398" s="92"/>
      <c r="G2398" s="92"/>
      <c r="H2398" s="92"/>
      <c r="I2398" s="93"/>
      <c r="J2398" s="91"/>
      <c r="K2398" s="91"/>
      <c r="L2398" s="91"/>
      <c r="M2398" s="91"/>
      <c r="N2398" s="91"/>
      <c r="O2398" s="91"/>
      <c r="P2398" s="95"/>
    </row>
    <row r="2399" ht="15.75" spans="1:16">
      <c r="A2399" s="69"/>
      <c r="B2399" s="91"/>
      <c r="C2399" s="92"/>
      <c r="D2399" s="92"/>
      <c r="E2399" s="92"/>
      <c r="F2399" s="92"/>
      <c r="G2399" s="92"/>
      <c r="H2399" s="92"/>
      <c r="I2399" s="93"/>
      <c r="J2399" s="91"/>
      <c r="K2399" s="91"/>
      <c r="L2399" s="91"/>
      <c r="M2399" s="91"/>
      <c r="N2399" s="91"/>
      <c r="O2399" s="91"/>
      <c r="P2399" s="95"/>
    </row>
    <row r="2400" ht="15.75" spans="1:16">
      <c r="A2400" s="69"/>
      <c r="B2400" s="91"/>
      <c r="C2400" s="92"/>
      <c r="D2400" s="92"/>
      <c r="E2400" s="92"/>
      <c r="F2400" s="92"/>
      <c r="G2400" s="92"/>
      <c r="H2400" s="92"/>
      <c r="I2400" s="93"/>
      <c r="J2400" s="91"/>
      <c r="K2400" s="91"/>
      <c r="L2400" s="91"/>
      <c r="M2400" s="91"/>
      <c r="N2400" s="91"/>
      <c r="O2400" s="91"/>
      <c r="P2400" s="95"/>
    </row>
    <row r="2401" ht="15.75" spans="1:16">
      <c r="A2401" s="69"/>
      <c r="B2401" s="91"/>
      <c r="C2401" s="92"/>
      <c r="D2401" s="92"/>
      <c r="E2401" s="92"/>
      <c r="F2401" s="92"/>
      <c r="G2401" s="92"/>
      <c r="H2401" s="92"/>
      <c r="I2401" s="93"/>
      <c r="J2401" s="91"/>
      <c r="K2401" s="91"/>
      <c r="L2401" s="91"/>
      <c r="M2401" s="91"/>
      <c r="N2401" s="91"/>
      <c r="O2401" s="91"/>
      <c r="P2401" s="95"/>
    </row>
    <row r="2402" ht="15.75" spans="1:16">
      <c r="A2402" s="69"/>
      <c r="B2402" s="91"/>
      <c r="C2402" s="92"/>
      <c r="D2402" s="92"/>
      <c r="E2402" s="92"/>
      <c r="F2402" s="92"/>
      <c r="G2402" s="92"/>
      <c r="H2402" s="92"/>
      <c r="I2402" s="93"/>
      <c r="J2402" s="91"/>
      <c r="K2402" s="91"/>
      <c r="L2402" s="91"/>
      <c r="M2402" s="91"/>
      <c r="N2402" s="91"/>
      <c r="O2402" s="91"/>
      <c r="P2402" s="95"/>
    </row>
    <row r="2403" ht="15.75" spans="1:16">
      <c r="A2403" s="69"/>
      <c r="B2403" s="91"/>
      <c r="C2403" s="92"/>
      <c r="D2403" s="92"/>
      <c r="E2403" s="92"/>
      <c r="F2403" s="92"/>
      <c r="G2403" s="92"/>
      <c r="H2403" s="92"/>
      <c r="I2403" s="93"/>
      <c r="J2403" s="91"/>
      <c r="K2403" s="91"/>
      <c r="L2403" s="91"/>
      <c r="M2403" s="91"/>
      <c r="N2403" s="91"/>
      <c r="O2403" s="91"/>
      <c r="P2403" s="95"/>
    </row>
    <row r="2404" ht="15.75" spans="1:16">
      <c r="A2404" s="69"/>
      <c r="B2404" s="91"/>
      <c r="C2404" s="92"/>
      <c r="D2404" s="92"/>
      <c r="E2404" s="92"/>
      <c r="F2404" s="92"/>
      <c r="G2404" s="92"/>
      <c r="H2404" s="92"/>
      <c r="I2404" s="93"/>
      <c r="J2404" s="91"/>
      <c r="K2404" s="91"/>
      <c r="L2404" s="91"/>
      <c r="M2404" s="91"/>
      <c r="N2404" s="91"/>
      <c r="O2404" s="91"/>
      <c r="P2404" s="95"/>
    </row>
    <row r="2405" ht="15.75" spans="1:16">
      <c r="A2405" s="69"/>
      <c r="B2405" s="91"/>
      <c r="C2405" s="92"/>
      <c r="D2405" s="92"/>
      <c r="E2405" s="92"/>
      <c r="F2405" s="92"/>
      <c r="G2405" s="92"/>
      <c r="H2405" s="92"/>
      <c r="I2405" s="93"/>
      <c r="J2405" s="91"/>
      <c r="K2405" s="91"/>
      <c r="L2405" s="91"/>
      <c r="M2405" s="91"/>
      <c r="N2405" s="91"/>
      <c r="O2405" s="91"/>
      <c r="P2405" s="95"/>
    </row>
    <row r="2406" ht="15.75" spans="1:16">
      <c r="A2406" s="69"/>
      <c r="B2406" s="91"/>
      <c r="C2406" s="92"/>
      <c r="D2406" s="92"/>
      <c r="E2406" s="92"/>
      <c r="F2406" s="92"/>
      <c r="G2406" s="92"/>
      <c r="H2406" s="92"/>
      <c r="I2406" s="93"/>
      <c r="J2406" s="91"/>
      <c r="K2406" s="91"/>
      <c r="L2406" s="91"/>
      <c r="M2406" s="91"/>
      <c r="N2406" s="91"/>
      <c r="O2406" s="91"/>
      <c r="P2406" s="95"/>
    </row>
    <row r="2407" ht="15.75" spans="1:16">
      <c r="A2407" s="69"/>
      <c r="B2407" s="91"/>
      <c r="C2407" s="92"/>
      <c r="D2407" s="92"/>
      <c r="E2407" s="92"/>
      <c r="F2407" s="92"/>
      <c r="G2407" s="92"/>
      <c r="H2407" s="92"/>
      <c r="I2407" s="93"/>
      <c r="J2407" s="91"/>
      <c r="K2407" s="91"/>
      <c r="L2407" s="91"/>
      <c r="M2407" s="91"/>
      <c r="N2407" s="91"/>
      <c r="O2407" s="91"/>
      <c r="P2407" s="95"/>
    </row>
    <row r="2408" ht="15.75" spans="1:16">
      <c r="A2408" s="69"/>
      <c r="B2408" s="91"/>
      <c r="C2408" s="92"/>
      <c r="D2408" s="92"/>
      <c r="E2408" s="92"/>
      <c r="F2408" s="92"/>
      <c r="G2408" s="92"/>
      <c r="H2408" s="92"/>
      <c r="I2408" s="93"/>
      <c r="J2408" s="91"/>
      <c r="K2408" s="91"/>
      <c r="L2408" s="91"/>
      <c r="M2408" s="91"/>
      <c r="N2408" s="91"/>
      <c r="O2408" s="91"/>
      <c r="P2408" s="95"/>
    </row>
    <row r="2409" ht="15.75" spans="1:16">
      <c r="A2409" s="69"/>
      <c r="B2409" s="91"/>
      <c r="C2409" s="92"/>
      <c r="D2409" s="92"/>
      <c r="E2409" s="92"/>
      <c r="F2409" s="92"/>
      <c r="G2409" s="92"/>
      <c r="H2409" s="92"/>
      <c r="I2409" s="93"/>
      <c r="J2409" s="91"/>
      <c r="K2409" s="91"/>
      <c r="L2409" s="91"/>
      <c r="M2409" s="91"/>
      <c r="N2409" s="91"/>
      <c r="O2409" s="91"/>
      <c r="P2409" s="95"/>
    </row>
    <row r="2410" ht="15.75" spans="1:16">
      <c r="A2410" s="69"/>
      <c r="B2410" s="91"/>
      <c r="C2410" s="92"/>
      <c r="D2410" s="92"/>
      <c r="E2410" s="92"/>
      <c r="F2410" s="92"/>
      <c r="G2410" s="92"/>
      <c r="H2410" s="92"/>
      <c r="I2410" s="93"/>
      <c r="J2410" s="91"/>
      <c r="K2410" s="91"/>
      <c r="L2410" s="91"/>
      <c r="M2410" s="91"/>
      <c r="N2410" s="91"/>
      <c r="O2410" s="91"/>
      <c r="P2410" s="95"/>
    </row>
    <row r="2411" ht="15.75" spans="1:16">
      <c r="A2411" s="69"/>
      <c r="B2411" s="91"/>
      <c r="C2411" s="92"/>
      <c r="D2411" s="92"/>
      <c r="E2411" s="92"/>
      <c r="F2411" s="92"/>
      <c r="G2411" s="92"/>
      <c r="H2411" s="92"/>
      <c r="I2411" s="93"/>
      <c r="J2411" s="91"/>
      <c r="K2411" s="91"/>
      <c r="L2411" s="91"/>
      <c r="M2411" s="91"/>
      <c r="N2411" s="91"/>
      <c r="O2411" s="91"/>
      <c r="P2411" s="95"/>
    </row>
    <row r="2412" ht="15.75" spans="1:16">
      <c r="A2412" s="69"/>
      <c r="B2412" s="91"/>
      <c r="C2412" s="92"/>
      <c r="D2412" s="92"/>
      <c r="E2412" s="92"/>
      <c r="F2412" s="92"/>
      <c r="G2412" s="92"/>
      <c r="H2412" s="92"/>
      <c r="I2412" s="93"/>
      <c r="J2412" s="91"/>
      <c r="K2412" s="91"/>
      <c r="L2412" s="91"/>
      <c r="M2412" s="91"/>
      <c r="N2412" s="91"/>
      <c r="O2412" s="91"/>
      <c r="P2412" s="95"/>
    </row>
    <row r="2413" ht="15.75" spans="1:16">
      <c r="A2413" s="69"/>
      <c r="B2413" s="91"/>
      <c r="C2413" s="92"/>
      <c r="D2413" s="92"/>
      <c r="E2413" s="92"/>
      <c r="F2413" s="92"/>
      <c r="G2413" s="92"/>
      <c r="H2413" s="92"/>
      <c r="I2413" s="93"/>
      <c r="J2413" s="91"/>
      <c r="K2413" s="91"/>
      <c r="L2413" s="91"/>
      <c r="M2413" s="91"/>
      <c r="N2413" s="91"/>
      <c r="O2413" s="91"/>
      <c r="P2413" s="95"/>
    </row>
    <row r="2414" ht="15.75" spans="1:16">
      <c r="A2414" s="69"/>
      <c r="B2414" s="91"/>
      <c r="C2414" s="92"/>
      <c r="D2414" s="92"/>
      <c r="E2414" s="92"/>
      <c r="F2414" s="92"/>
      <c r="G2414" s="92"/>
      <c r="H2414" s="92"/>
      <c r="I2414" s="93"/>
      <c r="J2414" s="91"/>
      <c r="K2414" s="91"/>
      <c r="L2414" s="91"/>
      <c r="M2414" s="91"/>
      <c r="N2414" s="91"/>
      <c r="O2414" s="91"/>
      <c r="P2414" s="95"/>
    </row>
    <row r="2415" ht="15.75" spans="1:16">
      <c r="A2415" s="69"/>
      <c r="B2415" s="91"/>
      <c r="C2415" s="92"/>
      <c r="D2415" s="92"/>
      <c r="E2415" s="92"/>
      <c r="F2415" s="92"/>
      <c r="G2415" s="92"/>
      <c r="H2415" s="92"/>
      <c r="I2415" s="93"/>
      <c r="J2415" s="91"/>
      <c r="K2415" s="91"/>
      <c r="L2415" s="91"/>
      <c r="M2415" s="91"/>
      <c r="N2415" s="91"/>
      <c r="O2415" s="91"/>
      <c r="P2415" s="95"/>
    </row>
    <row r="2416" ht="15.75" spans="1:16">
      <c r="A2416" s="69"/>
      <c r="B2416" s="91"/>
      <c r="C2416" s="92"/>
      <c r="D2416" s="92"/>
      <c r="E2416" s="92"/>
      <c r="F2416" s="92"/>
      <c r="G2416" s="92"/>
      <c r="H2416" s="92"/>
      <c r="I2416" s="93"/>
      <c r="J2416" s="91"/>
      <c r="K2416" s="91"/>
      <c r="L2416" s="91"/>
      <c r="M2416" s="91"/>
      <c r="N2416" s="91"/>
      <c r="O2416" s="91"/>
      <c r="P2416" s="95"/>
    </row>
    <row r="2417" ht="15.75" spans="1:16">
      <c r="A2417" s="69"/>
      <c r="B2417" s="91"/>
      <c r="C2417" s="92"/>
      <c r="D2417" s="92"/>
      <c r="E2417" s="92"/>
      <c r="F2417" s="92"/>
      <c r="G2417" s="92"/>
      <c r="H2417" s="92"/>
      <c r="I2417" s="93"/>
      <c r="J2417" s="91"/>
      <c r="K2417" s="91"/>
      <c r="L2417" s="91"/>
      <c r="M2417" s="91"/>
      <c r="N2417" s="91"/>
      <c r="O2417" s="91"/>
      <c r="P2417" s="95"/>
    </row>
    <row r="2418" ht="15.75" spans="1:16">
      <c r="A2418" s="69"/>
      <c r="B2418" s="91"/>
      <c r="C2418" s="92"/>
      <c r="D2418" s="92"/>
      <c r="E2418" s="92"/>
      <c r="F2418" s="92"/>
      <c r="G2418" s="92"/>
      <c r="H2418" s="92"/>
      <c r="I2418" s="93"/>
      <c r="J2418" s="91"/>
      <c r="K2418" s="91"/>
      <c r="L2418" s="91"/>
      <c r="M2418" s="91"/>
      <c r="N2418" s="91"/>
      <c r="O2418" s="91"/>
      <c r="P2418" s="95"/>
    </row>
    <row r="2419" ht="15.75" spans="1:16">
      <c r="A2419" s="69"/>
      <c r="B2419" s="91"/>
      <c r="C2419" s="92"/>
      <c r="D2419" s="92"/>
      <c r="E2419" s="92"/>
      <c r="F2419" s="92"/>
      <c r="G2419" s="92"/>
      <c r="H2419" s="92"/>
      <c r="I2419" s="93"/>
      <c r="J2419" s="91"/>
      <c r="K2419" s="91"/>
      <c r="L2419" s="91"/>
      <c r="M2419" s="91"/>
      <c r="N2419" s="91"/>
      <c r="O2419" s="91"/>
      <c r="P2419" s="95"/>
    </row>
    <row r="2420" ht="15.75" spans="1:16">
      <c r="A2420" s="69"/>
      <c r="B2420" s="91"/>
      <c r="C2420" s="92"/>
      <c r="D2420" s="92"/>
      <c r="E2420" s="92"/>
      <c r="F2420" s="92"/>
      <c r="G2420" s="92"/>
      <c r="H2420" s="92"/>
      <c r="I2420" s="93"/>
      <c r="J2420" s="91"/>
      <c r="K2420" s="91"/>
      <c r="L2420" s="91"/>
      <c r="M2420" s="91"/>
      <c r="N2420" s="91"/>
      <c r="O2420" s="91"/>
      <c r="P2420" s="95"/>
    </row>
    <row r="2421" ht="15.75" spans="1:16">
      <c r="A2421" s="69"/>
      <c r="B2421" s="91"/>
      <c r="C2421" s="92"/>
      <c r="D2421" s="92"/>
      <c r="E2421" s="92"/>
      <c r="F2421" s="92"/>
      <c r="G2421" s="92"/>
      <c r="H2421" s="92"/>
      <c r="I2421" s="93"/>
      <c r="J2421" s="91"/>
      <c r="K2421" s="91"/>
      <c r="L2421" s="91"/>
      <c r="M2421" s="91"/>
      <c r="N2421" s="91"/>
      <c r="O2421" s="91"/>
      <c r="P2421" s="95"/>
    </row>
    <row r="2422" ht="15.75" spans="1:16">
      <c r="A2422" s="69"/>
      <c r="B2422" s="91"/>
      <c r="C2422" s="92"/>
      <c r="D2422" s="92"/>
      <c r="E2422" s="92"/>
      <c r="F2422" s="92"/>
      <c r="G2422" s="92"/>
      <c r="H2422" s="92"/>
      <c r="I2422" s="93"/>
      <c r="J2422" s="91"/>
      <c r="K2422" s="91"/>
      <c r="L2422" s="91"/>
      <c r="M2422" s="91"/>
      <c r="N2422" s="91"/>
      <c r="O2422" s="91"/>
      <c r="P2422" s="95"/>
    </row>
    <row r="2423" ht="15.75" spans="1:16">
      <c r="A2423" s="69"/>
      <c r="B2423" s="91"/>
      <c r="C2423" s="92"/>
      <c r="D2423" s="92"/>
      <c r="E2423" s="92"/>
      <c r="F2423" s="92"/>
      <c r="G2423" s="92"/>
      <c r="H2423" s="92"/>
      <c r="I2423" s="93"/>
      <c r="J2423" s="91"/>
      <c r="K2423" s="91"/>
      <c r="L2423" s="91"/>
      <c r="M2423" s="91"/>
      <c r="N2423" s="91"/>
      <c r="O2423" s="91"/>
      <c r="P2423" s="95"/>
    </row>
    <row r="2424" ht="15.75" spans="1:16">
      <c r="A2424" s="69"/>
      <c r="B2424" s="92"/>
      <c r="C2424" s="92"/>
      <c r="D2424" s="92"/>
      <c r="E2424" s="92"/>
      <c r="F2424" s="92"/>
      <c r="G2424" s="92"/>
      <c r="H2424" s="92"/>
      <c r="I2424" s="94"/>
      <c r="J2424" s="92"/>
      <c r="K2424" s="92"/>
      <c r="L2424" s="92"/>
      <c r="M2424" s="92"/>
      <c r="N2424" s="92"/>
      <c r="O2424" s="92"/>
      <c r="P2424" s="95"/>
    </row>
    <row r="2425" ht="15.75" spans="1:16">
      <c r="A2425" s="69"/>
      <c r="B2425" s="91"/>
      <c r="C2425" s="92"/>
      <c r="D2425" s="92"/>
      <c r="E2425" s="92"/>
      <c r="F2425" s="92"/>
      <c r="G2425" s="92"/>
      <c r="H2425" s="92"/>
      <c r="I2425" s="93"/>
      <c r="J2425" s="91"/>
      <c r="K2425" s="91"/>
      <c r="L2425" s="91"/>
      <c r="M2425" s="91"/>
      <c r="N2425" s="91"/>
      <c r="O2425" s="91"/>
      <c r="P2425" s="95"/>
    </row>
    <row r="2426" ht="15.75" spans="1:16">
      <c r="A2426" s="69"/>
      <c r="B2426" s="91"/>
      <c r="C2426" s="92"/>
      <c r="D2426" s="92"/>
      <c r="E2426" s="92"/>
      <c r="F2426" s="92"/>
      <c r="G2426" s="92"/>
      <c r="H2426" s="92"/>
      <c r="I2426" s="93"/>
      <c r="J2426" s="91"/>
      <c r="K2426" s="91"/>
      <c r="L2426" s="91"/>
      <c r="M2426" s="91"/>
      <c r="N2426" s="91"/>
      <c r="O2426" s="91"/>
      <c r="P2426" s="95"/>
    </row>
    <row r="2427" ht="15.75" spans="1:16">
      <c r="A2427" s="69"/>
      <c r="B2427" s="91"/>
      <c r="C2427" s="92"/>
      <c r="D2427" s="92"/>
      <c r="E2427" s="92"/>
      <c r="F2427" s="92"/>
      <c r="G2427" s="92"/>
      <c r="H2427" s="92"/>
      <c r="I2427" s="93"/>
      <c r="J2427" s="91"/>
      <c r="K2427" s="91"/>
      <c r="L2427" s="91"/>
      <c r="M2427" s="91"/>
      <c r="N2427" s="91"/>
      <c r="O2427" s="91"/>
      <c r="P2427" s="95"/>
    </row>
    <row r="2428" ht="15.75" spans="1:16">
      <c r="A2428" s="69"/>
      <c r="B2428" s="92"/>
      <c r="C2428" s="92"/>
      <c r="D2428" s="92"/>
      <c r="E2428" s="92"/>
      <c r="F2428" s="92"/>
      <c r="G2428" s="92"/>
      <c r="H2428" s="92"/>
      <c r="I2428" s="94"/>
      <c r="J2428" s="92"/>
      <c r="K2428" s="92"/>
      <c r="L2428" s="92"/>
      <c r="M2428" s="92"/>
      <c r="N2428" s="92"/>
      <c r="O2428" s="92"/>
      <c r="P2428" s="95"/>
    </row>
    <row r="2429" ht="15.75" spans="1:16">
      <c r="A2429" s="69"/>
      <c r="B2429" s="91"/>
      <c r="C2429" s="92"/>
      <c r="D2429" s="92"/>
      <c r="E2429" s="92"/>
      <c r="F2429" s="92"/>
      <c r="G2429" s="92"/>
      <c r="H2429" s="92"/>
      <c r="I2429" s="93"/>
      <c r="J2429" s="91"/>
      <c r="K2429" s="91"/>
      <c r="L2429" s="91"/>
      <c r="M2429" s="91"/>
      <c r="N2429" s="91"/>
      <c r="O2429" s="91"/>
      <c r="P2429" s="95"/>
    </row>
    <row r="2430" ht="15.75" spans="1:16">
      <c r="A2430" s="69"/>
      <c r="B2430" s="91"/>
      <c r="C2430" s="92"/>
      <c r="D2430" s="92"/>
      <c r="E2430" s="92"/>
      <c r="F2430" s="92"/>
      <c r="G2430" s="92"/>
      <c r="H2430" s="92"/>
      <c r="I2430" s="93"/>
      <c r="J2430" s="91"/>
      <c r="K2430" s="91"/>
      <c r="L2430" s="91"/>
      <c r="M2430" s="91"/>
      <c r="N2430" s="91"/>
      <c r="O2430" s="91"/>
      <c r="P2430" s="95"/>
    </row>
    <row r="2431" ht="15.75" spans="1:16">
      <c r="A2431" s="69"/>
      <c r="B2431" s="91"/>
      <c r="C2431" s="92"/>
      <c r="D2431" s="92"/>
      <c r="E2431" s="92"/>
      <c r="F2431" s="92"/>
      <c r="G2431" s="92"/>
      <c r="H2431" s="92"/>
      <c r="I2431" s="93"/>
      <c r="J2431" s="91"/>
      <c r="K2431" s="91"/>
      <c r="L2431" s="91"/>
      <c r="M2431" s="91"/>
      <c r="N2431" s="91"/>
      <c r="O2431" s="91"/>
      <c r="P2431" s="95"/>
    </row>
    <row r="2432" ht="15.75" spans="1:16">
      <c r="A2432" s="69"/>
      <c r="B2432" s="91"/>
      <c r="C2432" s="92"/>
      <c r="D2432" s="92"/>
      <c r="E2432" s="92"/>
      <c r="F2432" s="92"/>
      <c r="G2432" s="92"/>
      <c r="H2432" s="92"/>
      <c r="I2432" s="93"/>
      <c r="J2432" s="91"/>
      <c r="K2432" s="91"/>
      <c r="L2432" s="91"/>
      <c r="M2432" s="91"/>
      <c r="N2432" s="91"/>
      <c r="O2432" s="91"/>
      <c r="P2432" s="95"/>
    </row>
    <row r="2433" ht="15.75" spans="1:16">
      <c r="A2433" s="69"/>
      <c r="B2433" s="91"/>
      <c r="C2433" s="92"/>
      <c r="D2433" s="92"/>
      <c r="E2433" s="92"/>
      <c r="F2433" s="92"/>
      <c r="G2433" s="92"/>
      <c r="H2433" s="92"/>
      <c r="I2433" s="93"/>
      <c r="J2433" s="91"/>
      <c r="K2433" s="91"/>
      <c r="L2433" s="91"/>
      <c r="M2433" s="91"/>
      <c r="N2433" s="91"/>
      <c r="O2433" s="91"/>
      <c r="P2433" s="95"/>
    </row>
    <row r="2434" ht="15.75" spans="1:16">
      <c r="A2434" s="69"/>
      <c r="B2434" s="91"/>
      <c r="C2434" s="92"/>
      <c r="D2434" s="92"/>
      <c r="E2434" s="92"/>
      <c r="F2434" s="92"/>
      <c r="G2434" s="92"/>
      <c r="H2434" s="92"/>
      <c r="I2434" s="93"/>
      <c r="J2434" s="91"/>
      <c r="K2434" s="91"/>
      <c r="L2434" s="91"/>
      <c r="M2434" s="91"/>
      <c r="N2434" s="91"/>
      <c r="O2434" s="91"/>
      <c r="P2434" s="95"/>
    </row>
    <row r="2435" ht="15.75" spans="1:16">
      <c r="A2435" s="69"/>
      <c r="B2435" s="91"/>
      <c r="C2435" s="92"/>
      <c r="D2435" s="92"/>
      <c r="E2435" s="92"/>
      <c r="F2435" s="92"/>
      <c r="G2435" s="92"/>
      <c r="H2435" s="92"/>
      <c r="I2435" s="93"/>
      <c r="J2435" s="91"/>
      <c r="K2435" s="91"/>
      <c r="L2435" s="91"/>
      <c r="M2435" s="91"/>
      <c r="N2435" s="91"/>
      <c r="O2435" s="91"/>
      <c r="P2435" s="95"/>
    </row>
    <row r="2436" ht="15.75" spans="1:16">
      <c r="A2436" s="69"/>
      <c r="B2436" s="91"/>
      <c r="C2436" s="92"/>
      <c r="D2436" s="92"/>
      <c r="E2436" s="92"/>
      <c r="F2436" s="92"/>
      <c r="G2436" s="92"/>
      <c r="H2436" s="92"/>
      <c r="I2436" s="93"/>
      <c r="J2436" s="91"/>
      <c r="K2436" s="91"/>
      <c r="L2436" s="91"/>
      <c r="M2436" s="91"/>
      <c r="N2436" s="91"/>
      <c r="O2436" s="91"/>
      <c r="P2436" s="95"/>
    </row>
    <row r="2437" ht="15.75" spans="1:16">
      <c r="A2437" s="69"/>
      <c r="B2437" s="91"/>
      <c r="C2437" s="92"/>
      <c r="D2437" s="92"/>
      <c r="E2437" s="92"/>
      <c r="F2437" s="92"/>
      <c r="G2437" s="92"/>
      <c r="H2437" s="92"/>
      <c r="I2437" s="93"/>
      <c r="J2437" s="91"/>
      <c r="K2437" s="91"/>
      <c r="L2437" s="91"/>
      <c r="M2437" s="91"/>
      <c r="N2437" s="91"/>
      <c r="O2437" s="91"/>
      <c r="P2437" s="95"/>
    </row>
    <row r="2438" ht="15.75" spans="1:16">
      <c r="A2438" s="69"/>
      <c r="B2438" s="91"/>
      <c r="C2438" s="92"/>
      <c r="D2438" s="92"/>
      <c r="E2438" s="92"/>
      <c r="F2438" s="92"/>
      <c r="G2438" s="92"/>
      <c r="H2438" s="92"/>
      <c r="I2438" s="93"/>
      <c r="J2438" s="91"/>
      <c r="K2438" s="91"/>
      <c r="L2438" s="91"/>
      <c r="M2438" s="91"/>
      <c r="N2438" s="91"/>
      <c r="O2438" s="91"/>
      <c r="P2438" s="95"/>
    </row>
    <row r="2439" ht="15.75" spans="1:16">
      <c r="A2439" s="69"/>
      <c r="B2439" s="91"/>
      <c r="C2439" s="92"/>
      <c r="D2439" s="92"/>
      <c r="E2439" s="92"/>
      <c r="F2439" s="92"/>
      <c r="G2439" s="92"/>
      <c r="H2439" s="92"/>
      <c r="I2439" s="93"/>
      <c r="J2439" s="91"/>
      <c r="K2439" s="91"/>
      <c r="L2439" s="91"/>
      <c r="M2439" s="91"/>
      <c r="N2439" s="91"/>
      <c r="O2439" s="91"/>
      <c r="P2439" s="95"/>
    </row>
    <row r="2440" ht="15.75" spans="1:16">
      <c r="A2440" s="69"/>
      <c r="B2440" s="91"/>
      <c r="C2440" s="92"/>
      <c r="D2440" s="92"/>
      <c r="E2440" s="92"/>
      <c r="F2440" s="92"/>
      <c r="G2440" s="92"/>
      <c r="H2440" s="92"/>
      <c r="I2440" s="93"/>
      <c r="J2440" s="91"/>
      <c r="K2440" s="91"/>
      <c r="L2440" s="91"/>
      <c r="M2440" s="91"/>
      <c r="N2440" s="91"/>
      <c r="O2440" s="91"/>
      <c r="P2440" s="95"/>
    </row>
    <row r="2441" ht="15.75" spans="1:16">
      <c r="A2441" s="69"/>
      <c r="B2441" s="91"/>
      <c r="C2441" s="92"/>
      <c r="D2441" s="92"/>
      <c r="E2441" s="92"/>
      <c r="F2441" s="92"/>
      <c r="G2441" s="92"/>
      <c r="H2441" s="92"/>
      <c r="I2441" s="93"/>
      <c r="J2441" s="91"/>
      <c r="K2441" s="91"/>
      <c r="L2441" s="91"/>
      <c r="M2441" s="91"/>
      <c r="N2441" s="91"/>
      <c r="O2441" s="91"/>
      <c r="P2441" s="95"/>
    </row>
    <row r="2442" ht="15.75" spans="1:16">
      <c r="A2442" s="66"/>
      <c r="B2442" s="67"/>
      <c r="C2442" s="67"/>
      <c r="D2442" s="67"/>
      <c r="E2442" s="67"/>
      <c r="F2442" s="67"/>
      <c r="G2442" s="67"/>
      <c r="H2442" s="67"/>
      <c r="I2442" s="101"/>
      <c r="J2442" s="67"/>
      <c r="K2442" s="67"/>
      <c r="L2442" s="67"/>
      <c r="M2442" s="67"/>
      <c r="N2442" s="67"/>
      <c r="O2442" s="67"/>
      <c r="P2442" s="99"/>
    </row>
    <row r="2443" ht="15.75" spans="1:16">
      <c r="A2443" s="69"/>
      <c r="B2443" s="91"/>
      <c r="C2443" s="92"/>
      <c r="D2443" s="92"/>
      <c r="E2443" s="92"/>
      <c r="F2443" s="92"/>
      <c r="G2443" s="92"/>
      <c r="H2443" s="92"/>
      <c r="I2443" s="93"/>
      <c r="J2443" s="91"/>
      <c r="K2443" s="91"/>
      <c r="L2443" s="91"/>
      <c r="M2443" s="91"/>
      <c r="N2443" s="91"/>
      <c r="O2443" s="91"/>
      <c r="P2443" s="95"/>
    </row>
    <row r="2444" ht="15.75" spans="1:16">
      <c r="A2444" s="69"/>
      <c r="B2444" s="91"/>
      <c r="C2444" s="92"/>
      <c r="D2444" s="92"/>
      <c r="E2444" s="92"/>
      <c r="F2444" s="92"/>
      <c r="G2444" s="92"/>
      <c r="H2444" s="92"/>
      <c r="I2444" s="93"/>
      <c r="J2444" s="91"/>
      <c r="K2444" s="91"/>
      <c r="L2444" s="91"/>
      <c r="M2444" s="91"/>
      <c r="N2444" s="91"/>
      <c r="O2444" s="91"/>
      <c r="P2444" s="95"/>
    </row>
    <row r="2445" ht="15.75" spans="1:16">
      <c r="A2445" s="69"/>
      <c r="B2445" s="91"/>
      <c r="C2445" s="92"/>
      <c r="D2445" s="92"/>
      <c r="E2445" s="92"/>
      <c r="F2445" s="92"/>
      <c r="G2445" s="92"/>
      <c r="H2445" s="92"/>
      <c r="I2445" s="93"/>
      <c r="J2445" s="91"/>
      <c r="K2445" s="91"/>
      <c r="L2445" s="91"/>
      <c r="M2445" s="91"/>
      <c r="N2445" s="91"/>
      <c r="O2445" s="91"/>
      <c r="P2445" s="95"/>
    </row>
    <row r="2446" ht="15.75" spans="1:16">
      <c r="A2446" s="69"/>
      <c r="B2446" s="91"/>
      <c r="C2446" s="92"/>
      <c r="D2446" s="92"/>
      <c r="E2446" s="92"/>
      <c r="F2446" s="92"/>
      <c r="G2446" s="92"/>
      <c r="H2446" s="92"/>
      <c r="I2446" s="93"/>
      <c r="J2446" s="91"/>
      <c r="K2446" s="91"/>
      <c r="L2446" s="91"/>
      <c r="M2446" s="91"/>
      <c r="N2446" s="91"/>
      <c r="O2446" s="91"/>
      <c r="P2446" s="95"/>
    </row>
    <row r="2447" ht="15.75" spans="1:16">
      <c r="A2447" s="69"/>
      <c r="B2447" s="91"/>
      <c r="C2447" s="92"/>
      <c r="D2447" s="92"/>
      <c r="E2447" s="92"/>
      <c r="F2447" s="92"/>
      <c r="G2447" s="92"/>
      <c r="H2447" s="92"/>
      <c r="I2447" s="93"/>
      <c r="J2447" s="91"/>
      <c r="K2447" s="91"/>
      <c r="L2447" s="91"/>
      <c r="M2447" s="91"/>
      <c r="N2447" s="91"/>
      <c r="O2447" s="91"/>
      <c r="P2447" s="95"/>
    </row>
    <row r="2448" ht="15.75" spans="1:16">
      <c r="A2448" s="69"/>
      <c r="B2448" s="91"/>
      <c r="C2448" s="92"/>
      <c r="D2448" s="92"/>
      <c r="E2448" s="92"/>
      <c r="F2448" s="92"/>
      <c r="G2448" s="92"/>
      <c r="H2448" s="92"/>
      <c r="I2448" s="93"/>
      <c r="J2448" s="91"/>
      <c r="K2448" s="91"/>
      <c r="L2448" s="91"/>
      <c r="M2448" s="91"/>
      <c r="N2448" s="91"/>
      <c r="O2448" s="91"/>
      <c r="P2448" s="95"/>
    </row>
    <row r="2449" ht="15.75" spans="1:16">
      <c r="A2449" s="69"/>
      <c r="B2449" s="91"/>
      <c r="C2449" s="92"/>
      <c r="D2449" s="92"/>
      <c r="E2449" s="92"/>
      <c r="F2449" s="92"/>
      <c r="G2449" s="92"/>
      <c r="H2449" s="92"/>
      <c r="I2449" s="93"/>
      <c r="J2449" s="91"/>
      <c r="K2449" s="91"/>
      <c r="L2449" s="91"/>
      <c r="M2449" s="91"/>
      <c r="N2449" s="91"/>
      <c r="O2449" s="91"/>
      <c r="P2449" s="95"/>
    </row>
    <row r="2450" ht="15.75" spans="1:16">
      <c r="A2450" s="69"/>
      <c r="B2450" s="91"/>
      <c r="C2450" s="92"/>
      <c r="D2450" s="92"/>
      <c r="E2450" s="92"/>
      <c r="F2450" s="92"/>
      <c r="G2450" s="92"/>
      <c r="H2450" s="92"/>
      <c r="I2450" s="93"/>
      <c r="J2450" s="91"/>
      <c r="K2450" s="91"/>
      <c r="L2450" s="91"/>
      <c r="M2450" s="91"/>
      <c r="N2450" s="91"/>
      <c r="O2450" s="91"/>
      <c r="P2450" s="95"/>
    </row>
    <row r="2451" ht="15.75" spans="1:16">
      <c r="A2451" s="69"/>
      <c r="B2451" s="91"/>
      <c r="C2451" s="92"/>
      <c r="D2451" s="92"/>
      <c r="E2451" s="92"/>
      <c r="F2451" s="92"/>
      <c r="G2451" s="92"/>
      <c r="H2451" s="92"/>
      <c r="I2451" s="93"/>
      <c r="J2451" s="91"/>
      <c r="K2451" s="91"/>
      <c r="L2451" s="91"/>
      <c r="M2451" s="91"/>
      <c r="N2451" s="91"/>
      <c r="O2451" s="91"/>
      <c r="P2451" s="95"/>
    </row>
    <row r="2452" ht="15.75" spans="1:16">
      <c r="A2452" s="69"/>
      <c r="B2452" s="91"/>
      <c r="C2452" s="92"/>
      <c r="D2452" s="92"/>
      <c r="E2452" s="92"/>
      <c r="F2452" s="92"/>
      <c r="G2452" s="92"/>
      <c r="H2452" s="92"/>
      <c r="I2452" s="93"/>
      <c r="J2452" s="91"/>
      <c r="K2452" s="91"/>
      <c r="L2452" s="91"/>
      <c r="M2452" s="91"/>
      <c r="N2452" s="91"/>
      <c r="O2452" s="91"/>
      <c r="P2452" s="95"/>
    </row>
    <row r="2453" ht="15.75" spans="1:16">
      <c r="A2453" s="69"/>
      <c r="B2453" s="91"/>
      <c r="C2453" s="92"/>
      <c r="D2453" s="92"/>
      <c r="E2453" s="92"/>
      <c r="F2453" s="92"/>
      <c r="G2453" s="92"/>
      <c r="H2453" s="92"/>
      <c r="I2453" s="93"/>
      <c r="J2453" s="91"/>
      <c r="K2453" s="91"/>
      <c r="L2453" s="91"/>
      <c r="M2453" s="91"/>
      <c r="N2453" s="91"/>
      <c r="O2453" s="91"/>
      <c r="P2453" s="95"/>
    </row>
    <row r="2454" ht="15.75" spans="1:16">
      <c r="A2454" s="69"/>
      <c r="B2454" s="91"/>
      <c r="C2454" s="92"/>
      <c r="D2454" s="92"/>
      <c r="E2454" s="92"/>
      <c r="F2454" s="92"/>
      <c r="G2454" s="92"/>
      <c r="H2454" s="92"/>
      <c r="I2454" s="93"/>
      <c r="J2454" s="91"/>
      <c r="K2454" s="91"/>
      <c r="L2454" s="91"/>
      <c r="M2454" s="91"/>
      <c r="N2454" s="91"/>
      <c r="O2454" s="91"/>
      <c r="P2454" s="95"/>
    </row>
    <row r="2455" ht="15.75" spans="1:16">
      <c r="A2455" s="69"/>
      <c r="B2455" s="91"/>
      <c r="C2455" s="92"/>
      <c r="D2455" s="92"/>
      <c r="E2455" s="92"/>
      <c r="F2455" s="92"/>
      <c r="G2455" s="92"/>
      <c r="H2455" s="92"/>
      <c r="I2455" s="93"/>
      <c r="J2455" s="91"/>
      <c r="K2455" s="91"/>
      <c r="L2455" s="91"/>
      <c r="M2455" s="91"/>
      <c r="N2455" s="91"/>
      <c r="O2455" s="91"/>
      <c r="P2455" s="95"/>
    </row>
    <row r="2456" ht="15.75" spans="1:16">
      <c r="A2456" s="69"/>
      <c r="B2456" s="91"/>
      <c r="C2456" s="92"/>
      <c r="D2456" s="92"/>
      <c r="E2456" s="92"/>
      <c r="F2456" s="92"/>
      <c r="G2456" s="92"/>
      <c r="H2456" s="92"/>
      <c r="I2456" s="93"/>
      <c r="J2456" s="91"/>
      <c r="K2456" s="91"/>
      <c r="L2456" s="91"/>
      <c r="M2456" s="91"/>
      <c r="N2456" s="91"/>
      <c r="O2456" s="91"/>
      <c r="P2456" s="95"/>
    </row>
    <row r="2457" ht="15.75" spans="1:16">
      <c r="A2457" s="69"/>
      <c r="B2457" s="91"/>
      <c r="C2457" s="92"/>
      <c r="D2457" s="92"/>
      <c r="E2457" s="92"/>
      <c r="F2457" s="92"/>
      <c r="G2457" s="92"/>
      <c r="H2457" s="92"/>
      <c r="I2457" s="93"/>
      <c r="J2457" s="91"/>
      <c r="K2457" s="91"/>
      <c r="L2457" s="91"/>
      <c r="M2457" s="91"/>
      <c r="N2457" s="91"/>
      <c r="O2457" s="91"/>
      <c r="P2457" s="95"/>
    </row>
    <row r="2458" ht="15.75" spans="1:16">
      <c r="A2458" s="69"/>
      <c r="B2458" s="91"/>
      <c r="C2458" s="92"/>
      <c r="D2458" s="92"/>
      <c r="E2458" s="92"/>
      <c r="F2458" s="92"/>
      <c r="G2458" s="92"/>
      <c r="H2458" s="92"/>
      <c r="I2458" s="93"/>
      <c r="J2458" s="91"/>
      <c r="K2458" s="91"/>
      <c r="L2458" s="91"/>
      <c r="M2458" s="91"/>
      <c r="N2458" s="91"/>
      <c r="O2458" s="91"/>
      <c r="P2458" s="95"/>
    </row>
    <row r="2459" ht="15.75" spans="1:16">
      <c r="A2459" s="69"/>
      <c r="B2459" s="91"/>
      <c r="C2459" s="92"/>
      <c r="D2459" s="92"/>
      <c r="E2459" s="92"/>
      <c r="F2459" s="92"/>
      <c r="G2459" s="92"/>
      <c r="H2459" s="92"/>
      <c r="I2459" s="93"/>
      <c r="J2459" s="91"/>
      <c r="K2459" s="91"/>
      <c r="L2459" s="91"/>
      <c r="M2459" s="91"/>
      <c r="N2459" s="92"/>
      <c r="O2459" s="91"/>
      <c r="P2459" s="95"/>
    </row>
    <row r="2460" ht="15.75" spans="1:16">
      <c r="A2460" s="69"/>
      <c r="B2460" s="91"/>
      <c r="C2460" s="92"/>
      <c r="D2460" s="92"/>
      <c r="E2460" s="92"/>
      <c r="F2460" s="92"/>
      <c r="G2460" s="92"/>
      <c r="H2460" s="92"/>
      <c r="I2460" s="93"/>
      <c r="J2460" s="91"/>
      <c r="K2460" s="91"/>
      <c r="L2460" s="91"/>
      <c r="M2460" s="91"/>
      <c r="N2460" s="91"/>
      <c r="O2460" s="91"/>
      <c r="P2460" s="95"/>
    </row>
    <row r="2461" ht="15.75" spans="1:16">
      <c r="A2461" s="69"/>
      <c r="B2461" s="91"/>
      <c r="C2461" s="92"/>
      <c r="D2461" s="92"/>
      <c r="E2461" s="92"/>
      <c r="F2461" s="92"/>
      <c r="G2461" s="92"/>
      <c r="H2461" s="92"/>
      <c r="I2461" s="93"/>
      <c r="J2461" s="91"/>
      <c r="K2461" s="91"/>
      <c r="L2461" s="91"/>
      <c r="M2461" s="91"/>
      <c r="N2461" s="91"/>
      <c r="O2461" s="91"/>
      <c r="P2461" s="95"/>
    </row>
    <row r="2462" ht="15.75" spans="1:16">
      <c r="A2462" s="69"/>
      <c r="B2462" s="91"/>
      <c r="C2462" s="92"/>
      <c r="D2462" s="92"/>
      <c r="E2462" s="92"/>
      <c r="F2462" s="92"/>
      <c r="G2462" s="92"/>
      <c r="H2462" s="92"/>
      <c r="I2462" s="93"/>
      <c r="J2462" s="91"/>
      <c r="K2462" s="91"/>
      <c r="L2462" s="91"/>
      <c r="M2462" s="91"/>
      <c r="N2462" s="91"/>
      <c r="O2462" s="91"/>
      <c r="P2462" s="95"/>
    </row>
    <row r="2463" ht="15.75" spans="1:16">
      <c r="A2463" s="69"/>
      <c r="B2463" s="91"/>
      <c r="C2463" s="92"/>
      <c r="D2463" s="92"/>
      <c r="E2463" s="92"/>
      <c r="F2463" s="92"/>
      <c r="G2463" s="92"/>
      <c r="H2463" s="92"/>
      <c r="I2463" s="93"/>
      <c r="J2463" s="91"/>
      <c r="K2463" s="91"/>
      <c r="L2463" s="91"/>
      <c r="M2463" s="91"/>
      <c r="N2463" s="91"/>
      <c r="O2463" s="91"/>
      <c r="P2463" s="95"/>
    </row>
    <row r="2464" ht="15.75" spans="1:16">
      <c r="A2464" s="69"/>
      <c r="B2464" s="91"/>
      <c r="C2464" s="92"/>
      <c r="D2464" s="92"/>
      <c r="E2464" s="92"/>
      <c r="F2464" s="92"/>
      <c r="G2464" s="92"/>
      <c r="H2464" s="92"/>
      <c r="I2464" s="93"/>
      <c r="J2464" s="91"/>
      <c r="K2464" s="91"/>
      <c r="L2464" s="91"/>
      <c r="M2464" s="91"/>
      <c r="N2464" s="91"/>
      <c r="O2464" s="91"/>
      <c r="P2464" s="95"/>
    </row>
    <row r="2465" ht="15.75" spans="1:16">
      <c r="A2465" s="69"/>
      <c r="B2465" s="91"/>
      <c r="C2465" s="92"/>
      <c r="D2465" s="92"/>
      <c r="E2465" s="92"/>
      <c r="F2465" s="92"/>
      <c r="G2465" s="92"/>
      <c r="H2465" s="92"/>
      <c r="I2465" s="93"/>
      <c r="J2465" s="91"/>
      <c r="K2465" s="91"/>
      <c r="L2465" s="91"/>
      <c r="M2465" s="91"/>
      <c r="N2465" s="91"/>
      <c r="O2465" s="91"/>
      <c r="P2465" s="95"/>
    </row>
    <row r="2466" ht="15.75" spans="1:16">
      <c r="A2466" s="69"/>
      <c r="B2466" s="62"/>
      <c r="C2466" s="63"/>
      <c r="D2466" s="63"/>
      <c r="E2466" s="63"/>
      <c r="F2466" s="63"/>
      <c r="G2466" s="63"/>
      <c r="H2466" s="63"/>
      <c r="I2466" s="61"/>
      <c r="J2466" s="62"/>
      <c r="K2466" s="62"/>
      <c r="L2466" s="62"/>
      <c r="M2466" s="62"/>
      <c r="N2466" s="62"/>
      <c r="O2466" s="62"/>
      <c r="P2466" s="95"/>
    </row>
    <row r="2467" ht="15.75" spans="1:16">
      <c r="A2467" s="69"/>
      <c r="B2467" s="91"/>
      <c r="C2467" s="92"/>
      <c r="D2467" s="92"/>
      <c r="E2467" s="92"/>
      <c r="F2467" s="92"/>
      <c r="G2467" s="92"/>
      <c r="H2467" s="92"/>
      <c r="I2467" s="93"/>
      <c r="J2467" s="91"/>
      <c r="K2467" s="91"/>
      <c r="L2467" s="91"/>
      <c r="M2467" s="91"/>
      <c r="N2467" s="91"/>
      <c r="O2467" s="91"/>
      <c r="P2467" s="95"/>
    </row>
    <row r="2468" ht="15.75" spans="1:16">
      <c r="A2468" s="69"/>
      <c r="B2468" s="91"/>
      <c r="C2468" s="92"/>
      <c r="D2468" s="92"/>
      <c r="E2468" s="92"/>
      <c r="F2468" s="92"/>
      <c r="G2468" s="92"/>
      <c r="H2468" s="92"/>
      <c r="I2468" s="93"/>
      <c r="J2468" s="91"/>
      <c r="K2468" s="91"/>
      <c r="L2468" s="91"/>
      <c r="M2468" s="91"/>
      <c r="N2468" s="91"/>
      <c r="O2468" s="91"/>
      <c r="P2468" s="95"/>
    </row>
    <row r="2469" ht="15.75" spans="1:16">
      <c r="A2469" s="69"/>
      <c r="B2469" s="92"/>
      <c r="C2469" s="92"/>
      <c r="D2469" s="92"/>
      <c r="E2469" s="92"/>
      <c r="F2469" s="92"/>
      <c r="G2469" s="92"/>
      <c r="H2469" s="92"/>
      <c r="I2469" s="94"/>
      <c r="J2469" s="92"/>
      <c r="K2469" s="92"/>
      <c r="L2469" s="92"/>
      <c r="M2469" s="92"/>
      <c r="N2469" s="92"/>
      <c r="O2469" s="92"/>
      <c r="P2469" s="95"/>
    </row>
    <row r="2470" ht="15.75" spans="1:16">
      <c r="A2470" s="69"/>
      <c r="B2470" s="91"/>
      <c r="C2470" s="92"/>
      <c r="D2470" s="92"/>
      <c r="E2470" s="92"/>
      <c r="F2470" s="92"/>
      <c r="G2470" s="92"/>
      <c r="H2470" s="92"/>
      <c r="I2470" s="93"/>
      <c r="J2470" s="91"/>
      <c r="K2470" s="91"/>
      <c r="L2470" s="91"/>
      <c r="M2470" s="92"/>
      <c r="N2470" s="91"/>
      <c r="O2470" s="91"/>
      <c r="P2470" s="95"/>
    </row>
    <row r="2471" ht="15.75" spans="1:16">
      <c r="A2471" s="69"/>
      <c r="B2471" s="91"/>
      <c r="C2471" s="92"/>
      <c r="D2471" s="92"/>
      <c r="E2471" s="92"/>
      <c r="F2471" s="92"/>
      <c r="G2471" s="92"/>
      <c r="H2471" s="92"/>
      <c r="I2471" s="93"/>
      <c r="J2471" s="91"/>
      <c r="K2471" s="91"/>
      <c r="L2471" s="91"/>
      <c r="M2471" s="91"/>
      <c r="N2471" s="91"/>
      <c r="O2471" s="91"/>
      <c r="P2471" s="95"/>
    </row>
    <row r="2472" ht="15.75" spans="1:16">
      <c r="A2472" s="69"/>
      <c r="B2472" s="91"/>
      <c r="C2472" s="92"/>
      <c r="D2472" s="92"/>
      <c r="E2472" s="92"/>
      <c r="F2472" s="92"/>
      <c r="G2472" s="92"/>
      <c r="H2472" s="92"/>
      <c r="I2472" s="93"/>
      <c r="J2472" s="91"/>
      <c r="K2472" s="91"/>
      <c r="L2472" s="91"/>
      <c r="M2472" s="91"/>
      <c r="N2472" s="91"/>
      <c r="O2472" s="91"/>
      <c r="P2472" s="95"/>
    </row>
    <row r="2473" ht="15.75" spans="1:16">
      <c r="A2473" s="69"/>
      <c r="B2473" s="91"/>
      <c r="C2473" s="92"/>
      <c r="D2473" s="92"/>
      <c r="E2473" s="92"/>
      <c r="F2473" s="92"/>
      <c r="G2473" s="92"/>
      <c r="H2473" s="92"/>
      <c r="I2473" s="93"/>
      <c r="J2473" s="91"/>
      <c r="K2473" s="91"/>
      <c r="L2473" s="91"/>
      <c r="M2473" s="91"/>
      <c r="N2473" s="91"/>
      <c r="O2473" s="91"/>
      <c r="P2473" s="95"/>
    </row>
    <row r="2474" ht="15.75" spans="1:16">
      <c r="A2474" s="69"/>
      <c r="B2474" s="91"/>
      <c r="C2474" s="92"/>
      <c r="D2474" s="92"/>
      <c r="E2474" s="92"/>
      <c r="F2474" s="92"/>
      <c r="G2474" s="92"/>
      <c r="H2474" s="92"/>
      <c r="I2474" s="93"/>
      <c r="J2474" s="91"/>
      <c r="K2474" s="91"/>
      <c r="L2474" s="91"/>
      <c r="M2474" s="91"/>
      <c r="N2474" s="91"/>
      <c r="O2474" s="91"/>
      <c r="P2474" s="95"/>
    </row>
    <row r="2475" ht="15.75" spans="1:16">
      <c r="A2475" s="69"/>
      <c r="B2475" s="91"/>
      <c r="C2475" s="92"/>
      <c r="D2475" s="92"/>
      <c r="E2475" s="92"/>
      <c r="F2475" s="92"/>
      <c r="G2475" s="92"/>
      <c r="H2475" s="92"/>
      <c r="I2475" s="93"/>
      <c r="J2475" s="91"/>
      <c r="K2475" s="91"/>
      <c r="L2475" s="91"/>
      <c r="M2475" s="91"/>
      <c r="N2475" s="91"/>
      <c r="O2475" s="91"/>
      <c r="P2475" s="95"/>
    </row>
    <row r="2476" ht="15.75" spans="1:16">
      <c r="A2476" s="69"/>
      <c r="B2476" s="92"/>
      <c r="C2476" s="92"/>
      <c r="D2476" s="92"/>
      <c r="E2476" s="92"/>
      <c r="F2476" s="92"/>
      <c r="G2476" s="92"/>
      <c r="H2476" s="92"/>
      <c r="I2476" s="94"/>
      <c r="J2476" s="92"/>
      <c r="K2476" s="92"/>
      <c r="L2476" s="92"/>
      <c r="M2476" s="92"/>
      <c r="N2476" s="92"/>
      <c r="O2476" s="92"/>
      <c r="P2476" s="95"/>
    </row>
    <row r="2477" ht="15.75" spans="1:16">
      <c r="A2477" s="69"/>
      <c r="B2477" s="91"/>
      <c r="C2477" s="92"/>
      <c r="D2477" s="92"/>
      <c r="E2477" s="92"/>
      <c r="F2477" s="92"/>
      <c r="G2477" s="92"/>
      <c r="H2477" s="92"/>
      <c r="I2477" s="93"/>
      <c r="J2477" s="91"/>
      <c r="K2477" s="91"/>
      <c r="L2477" s="91"/>
      <c r="M2477" s="91"/>
      <c r="N2477" s="91"/>
      <c r="O2477" s="91"/>
      <c r="P2477" s="95"/>
    </row>
    <row r="2478" ht="15.75" spans="1:16">
      <c r="A2478" s="69"/>
      <c r="B2478" s="91"/>
      <c r="C2478" s="92"/>
      <c r="D2478" s="92"/>
      <c r="E2478" s="92"/>
      <c r="F2478" s="92"/>
      <c r="G2478" s="92"/>
      <c r="H2478" s="92"/>
      <c r="I2478" s="93"/>
      <c r="J2478" s="91"/>
      <c r="K2478" s="91"/>
      <c r="L2478" s="91"/>
      <c r="M2478" s="91"/>
      <c r="N2478" s="91"/>
      <c r="O2478" s="91"/>
      <c r="P2478" s="95"/>
    </row>
    <row r="2479" ht="15.75" spans="1:16">
      <c r="A2479" s="69"/>
      <c r="B2479" s="91"/>
      <c r="C2479" s="92"/>
      <c r="D2479" s="92"/>
      <c r="E2479" s="92"/>
      <c r="F2479" s="92"/>
      <c r="G2479" s="92"/>
      <c r="H2479" s="92"/>
      <c r="I2479" s="93"/>
      <c r="J2479" s="91"/>
      <c r="K2479" s="91"/>
      <c r="L2479" s="91"/>
      <c r="M2479" s="91"/>
      <c r="N2479" s="91"/>
      <c r="O2479" s="91"/>
      <c r="P2479" s="95"/>
    </row>
    <row r="2480" ht="15.75" spans="1:16">
      <c r="A2480" s="69"/>
      <c r="B2480" s="91"/>
      <c r="C2480" s="92"/>
      <c r="D2480" s="92"/>
      <c r="E2480" s="92"/>
      <c r="F2480" s="92"/>
      <c r="G2480" s="92"/>
      <c r="H2480" s="92"/>
      <c r="I2480" s="93"/>
      <c r="J2480" s="91"/>
      <c r="K2480" s="91"/>
      <c r="L2480" s="91"/>
      <c r="M2480" s="91"/>
      <c r="N2480" s="91"/>
      <c r="O2480" s="91"/>
      <c r="P2480" s="95"/>
    </row>
    <row r="2481" ht="15.75" spans="1:16">
      <c r="A2481" s="69"/>
      <c r="B2481" s="91"/>
      <c r="C2481" s="92"/>
      <c r="D2481" s="92"/>
      <c r="E2481" s="92"/>
      <c r="F2481" s="92"/>
      <c r="G2481" s="92"/>
      <c r="H2481" s="92"/>
      <c r="I2481" s="93"/>
      <c r="J2481" s="91"/>
      <c r="K2481" s="91"/>
      <c r="L2481" s="91"/>
      <c r="M2481" s="91"/>
      <c r="N2481" s="91"/>
      <c r="O2481" s="91"/>
      <c r="P2481" s="95"/>
    </row>
    <row r="2482" ht="15.75" spans="1:16">
      <c r="A2482" s="69"/>
      <c r="B2482" s="91"/>
      <c r="C2482" s="63"/>
      <c r="D2482" s="63"/>
      <c r="E2482" s="63"/>
      <c r="F2482" s="63"/>
      <c r="G2482" s="63"/>
      <c r="H2482" s="63"/>
      <c r="I2482" s="93"/>
      <c r="J2482" s="91"/>
      <c r="K2482" s="91"/>
      <c r="L2482" s="91"/>
      <c r="M2482" s="91"/>
      <c r="N2482" s="91"/>
      <c r="O2482" s="91"/>
      <c r="P2482" s="95"/>
    </row>
    <row r="2483" ht="15.75" spans="1:16">
      <c r="A2483" s="69"/>
      <c r="B2483" s="91"/>
      <c r="C2483" s="92"/>
      <c r="D2483" s="92"/>
      <c r="E2483" s="92"/>
      <c r="F2483" s="92"/>
      <c r="G2483" s="92"/>
      <c r="H2483" s="92"/>
      <c r="I2483" s="93"/>
      <c r="J2483" s="91"/>
      <c r="K2483" s="91"/>
      <c r="L2483" s="91"/>
      <c r="M2483" s="91"/>
      <c r="N2483" s="91"/>
      <c r="O2483" s="91"/>
      <c r="P2483" s="95"/>
    </row>
    <row r="2484" ht="15.75" spans="1:16">
      <c r="A2484" s="69"/>
      <c r="B2484" s="91"/>
      <c r="C2484" s="92"/>
      <c r="D2484" s="92"/>
      <c r="E2484" s="92"/>
      <c r="F2484" s="92"/>
      <c r="G2484" s="92"/>
      <c r="H2484" s="92"/>
      <c r="I2484" s="93"/>
      <c r="J2484" s="91"/>
      <c r="K2484" s="91"/>
      <c r="L2484" s="91"/>
      <c r="M2484" s="91"/>
      <c r="N2484" s="91"/>
      <c r="O2484" s="91"/>
      <c r="P2484" s="95"/>
    </row>
    <row r="2485" ht="15.75" spans="1:16">
      <c r="A2485" s="69"/>
      <c r="B2485" s="92"/>
      <c r="C2485" s="92"/>
      <c r="D2485" s="92"/>
      <c r="E2485" s="92"/>
      <c r="F2485" s="92"/>
      <c r="G2485" s="92"/>
      <c r="H2485" s="92"/>
      <c r="I2485" s="94"/>
      <c r="J2485" s="92"/>
      <c r="K2485" s="92"/>
      <c r="L2485" s="92"/>
      <c r="M2485" s="92"/>
      <c r="N2485" s="92"/>
      <c r="O2485" s="92"/>
      <c r="P2485" s="95"/>
    </row>
    <row r="2486" ht="15.75" spans="1:16">
      <c r="A2486" s="69"/>
      <c r="B2486" s="92"/>
      <c r="C2486" s="92"/>
      <c r="D2486" s="92"/>
      <c r="E2486" s="92"/>
      <c r="F2486" s="92"/>
      <c r="G2486" s="92"/>
      <c r="H2486" s="92"/>
      <c r="I2486" s="94"/>
      <c r="J2486" s="92"/>
      <c r="K2486" s="92"/>
      <c r="L2486" s="92"/>
      <c r="M2486" s="92"/>
      <c r="N2486" s="92"/>
      <c r="O2486" s="92"/>
      <c r="P2486" s="95"/>
    </row>
    <row r="2487" ht="15.75" spans="1:16">
      <c r="A2487" s="69"/>
      <c r="B2487" s="92"/>
      <c r="C2487" s="92"/>
      <c r="D2487" s="92"/>
      <c r="E2487" s="92"/>
      <c r="F2487" s="92"/>
      <c r="G2487" s="92"/>
      <c r="H2487" s="92"/>
      <c r="I2487" s="94"/>
      <c r="J2487" s="92"/>
      <c r="K2487" s="92"/>
      <c r="L2487" s="92"/>
      <c r="M2487" s="92"/>
      <c r="N2487" s="92"/>
      <c r="O2487" s="92"/>
      <c r="P2487" s="95"/>
    </row>
    <row r="2488" ht="15.75" spans="1:16">
      <c r="A2488" s="69"/>
      <c r="B2488" s="92"/>
      <c r="C2488" s="92"/>
      <c r="D2488" s="92"/>
      <c r="E2488" s="92"/>
      <c r="F2488" s="92"/>
      <c r="G2488" s="92"/>
      <c r="H2488" s="92"/>
      <c r="I2488" s="94"/>
      <c r="J2488" s="92"/>
      <c r="K2488" s="92"/>
      <c r="L2488" s="92"/>
      <c r="M2488" s="92"/>
      <c r="N2488" s="92"/>
      <c r="O2488" s="92"/>
      <c r="P2488" s="95"/>
    </row>
    <row r="2489" ht="15.75" spans="1:16">
      <c r="A2489" s="69"/>
      <c r="B2489" s="92"/>
      <c r="C2489" s="92"/>
      <c r="D2489" s="92"/>
      <c r="E2489" s="92"/>
      <c r="F2489" s="92"/>
      <c r="G2489" s="92"/>
      <c r="H2489" s="92"/>
      <c r="I2489" s="94"/>
      <c r="J2489" s="92"/>
      <c r="K2489" s="92"/>
      <c r="L2489" s="92"/>
      <c r="M2489" s="92"/>
      <c r="N2489" s="92"/>
      <c r="O2489" s="92"/>
      <c r="P2489" s="95"/>
    </row>
    <row r="2490" ht="15.75" spans="1:16">
      <c r="A2490" s="69"/>
      <c r="B2490" s="91"/>
      <c r="C2490" s="92"/>
      <c r="D2490" s="92"/>
      <c r="E2490" s="92"/>
      <c r="F2490" s="92"/>
      <c r="G2490" s="92"/>
      <c r="H2490" s="92"/>
      <c r="I2490" s="93"/>
      <c r="J2490" s="91"/>
      <c r="K2490" s="91"/>
      <c r="L2490" s="91"/>
      <c r="M2490" s="91"/>
      <c r="N2490" s="91"/>
      <c r="O2490" s="91"/>
      <c r="P2490" s="95"/>
    </row>
    <row r="2491" ht="15.75" spans="1:16">
      <c r="A2491" s="69"/>
      <c r="B2491" s="92"/>
      <c r="C2491" s="92"/>
      <c r="D2491" s="92"/>
      <c r="E2491" s="92"/>
      <c r="F2491" s="92"/>
      <c r="G2491" s="92"/>
      <c r="H2491" s="92"/>
      <c r="I2491" s="94"/>
      <c r="J2491" s="92"/>
      <c r="K2491" s="92"/>
      <c r="L2491" s="92"/>
      <c r="M2491" s="92"/>
      <c r="N2491" s="92"/>
      <c r="O2491" s="92"/>
      <c r="P2491" s="95"/>
    </row>
    <row r="2492" ht="15.75" spans="1:16">
      <c r="A2492" s="69"/>
      <c r="B2492" s="91"/>
      <c r="C2492" s="63"/>
      <c r="D2492" s="63"/>
      <c r="E2492" s="63"/>
      <c r="F2492" s="63"/>
      <c r="G2492" s="63"/>
      <c r="H2492" s="63"/>
      <c r="I2492" s="93"/>
      <c r="J2492" s="91"/>
      <c r="K2492" s="91"/>
      <c r="L2492" s="91"/>
      <c r="M2492" s="91"/>
      <c r="N2492" s="91"/>
      <c r="O2492" s="91"/>
      <c r="P2492" s="95"/>
    </row>
    <row r="2493" ht="15.75" spans="1:16">
      <c r="A2493" s="69"/>
      <c r="B2493" s="91"/>
      <c r="C2493" s="92"/>
      <c r="D2493" s="92"/>
      <c r="E2493" s="92"/>
      <c r="F2493" s="92"/>
      <c r="G2493" s="92"/>
      <c r="H2493" s="92"/>
      <c r="I2493" s="93"/>
      <c r="J2493" s="91"/>
      <c r="K2493" s="91"/>
      <c r="L2493" s="91"/>
      <c r="M2493" s="91"/>
      <c r="N2493" s="91"/>
      <c r="O2493" s="91"/>
      <c r="P2493" s="95"/>
    </row>
    <row r="2494" ht="15.75" spans="1:16">
      <c r="A2494" s="69"/>
      <c r="B2494" s="91"/>
      <c r="C2494" s="92"/>
      <c r="D2494" s="92"/>
      <c r="E2494" s="92"/>
      <c r="F2494" s="92"/>
      <c r="G2494" s="92"/>
      <c r="H2494" s="92"/>
      <c r="I2494" s="93"/>
      <c r="J2494" s="91"/>
      <c r="K2494" s="91"/>
      <c r="L2494" s="91"/>
      <c r="M2494" s="91"/>
      <c r="N2494" s="91"/>
      <c r="O2494" s="91"/>
      <c r="P2494" s="95"/>
    </row>
    <row r="2495" ht="15.75" spans="1:16">
      <c r="A2495" s="69"/>
      <c r="B2495" s="91"/>
      <c r="C2495" s="92"/>
      <c r="D2495" s="92"/>
      <c r="E2495" s="92"/>
      <c r="F2495" s="92"/>
      <c r="G2495" s="92"/>
      <c r="H2495" s="92"/>
      <c r="I2495" s="93"/>
      <c r="J2495" s="91"/>
      <c r="K2495" s="91"/>
      <c r="L2495" s="91"/>
      <c r="M2495" s="91"/>
      <c r="N2495" s="91"/>
      <c r="O2495" s="91"/>
      <c r="P2495" s="95"/>
    </row>
    <row r="2496" ht="15.75" spans="1:16">
      <c r="A2496" s="69"/>
      <c r="B2496" s="91"/>
      <c r="C2496" s="92"/>
      <c r="D2496" s="92"/>
      <c r="E2496" s="92"/>
      <c r="F2496" s="92"/>
      <c r="G2496" s="92"/>
      <c r="H2496" s="92"/>
      <c r="I2496" s="93"/>
      <c r="J2496" s="91"/>
      <c r="K2496" s="91"/>
      <c r="L2496" s="91"/>
      <c r="M2496" s="91"/>
      <c r="N2496" s="91"/>
      <c r="O2496" s="91"/>
      <c r="P2496" s="95"/>
    </row>
    <row r="2497" ht="15.75" spans="1:16">
      <c r="A2497" s="69"/>
      <c r="B2497" s="62"/>
      <c r="C2497" s="63"/>
      <c r="D2497" s="63"/>
      <c r="E2497" s="63"/>
      <c r="F2497" s="63"/>
      <c r="G2497" s="63"/>
      <c r="H2497" s="63"/>
      <c r="I2497" s="61"/>
      <c r="J2497" s="62"/>
      <c r="K2497" s="62"/>
      <c r="L2497" s="62"/>
      <c r="M2497" s="62"/>
      <c r="N2497" s="62"/>
      <c r="O2497" s="62"/>
      <c r="P2497" s="95"/>
    </row>
    <row r="2498" ht="15.75" spans="1:16">
      <c r="A2498" s="69"/>
      <c r="B2498" s="91"/>
      <c r="C2498" s="92"/>
      <c r="D2498" s="92"/>
      <c r="E2498" s="92"/>
      <c r="F2498" s="92"/>
      <c r="G2498" s="92"/>
      <c r="H2498" s="92"/>
      <c r="I2498" s="93"/>
      <c r="J2498" s="91"/>
      <c r="K2498" s="91"/>
      <c r="L2498" s="91"/>
      <c r="M2498" s="91"/>
      <c r="N2498" s="91"/>
      <c r="O2498" s="91"/>
      <c r="P2498" s="95"/>
    </row>
    <row r="2499" ht="15.75" spans="1:16">
      <c r="A2499" s="69"/>
      <c r="B2499" s="91"/>
      <c r="C2499" s="92"/>
      <c r="D2499" s="92"/>
      <c r="E2499" s="92"/>
      <c r="F2499" s="92"/>
      <c r="G2499" s="92"/>
      <c r="H2499" s="92"/>
      <c r="I2499" s="93"/>
      <c r="J2499" s="91"/>
      <c r="K2499" s="91"/>
      <c r="L2499" s="91"/>
      <c r="M2499" s="91"/>
      <c r="N2499" s="91"/>
      <c r="O2499" s="91"/>
      <c r="P2499" s="95"/>
    </row>
    <row r="2500" ht="15.75" spans="1:16">
      <c r="A2500" s="69"/>
      <c r="B2500" s="91"/>
      <c r="C2500" s="92"/>
      <c r="D2500" s="92"/>
      <c r="E2500" s="92"/>
      <c r="F2500" s="92"/>
      <c r="G2500" s="92"/>
      <c r="H2500" s="92"/>
      <c r="I2500" s="93"/>
      <c r="J2500" s="91"/>
      <c r="K2500" s="91"/>
      <c r="L2500" s="91"/>
      <c r="M2500" s="91"/>
      <c r="N2500" s="91"/>
      <c r="O2500" s="91"/>
      <c r="P2500" s="95"/>
    </row>
    <row r="2501" ht="15.75" spans="1:16">
      <c r="A2501" s="69"/>
      <c r="B2501" s="91"/>
      <c r="C2501" s="92"/>
      <c r="D2501" s="92"/>
      <c r="E2501" s="92"/>
      <c r="F2501" s="92"/>
      <c r="G2501" s="92"/>
      <c r="H2501" s="92"/>
      <c r="I2501" s="93"/>
      <c r="J2501" s="91"/>
      <c r="K2501" s="91"/>
      <c r="L2501" s="91"/>
      <c r="M2501" s="91"/>
      <c r="N2501" s="92"/>
      <c r="O2501" s="91"/>
      <c r="P2501" s="95"/>
    </row>
    <row r="2502" ht="15.75" spans="1:16">
      <c r="A2502" s="69"/>
      <c r="B2502" s="91"/>
      <c r="C2502" s="92"/>
      <c r="D2502" s="92"/>
      <c r="E2502" s="92"/>
      <c r="F2502" s="92"/>
      <c r="G2502" s="92"/>
      <c r="H2502" s="92"/>
      <c r="I2502" s="93"/>
      <c r="J2502" s="91"/>
      <c r="K2502" s="91"/>
      <c r="L2502" s="91"/>
      <c r="M2502" s="91"/>
      <c r="N2502" s="91"/>
      <c r="O2502" s="91"/>
      <c r="P2502" s="95"/>
    </row>
    <row r="2503" ht="15.75" spans="1:16">
      <c r="A2503" s="69"/>
      <c r="B2503" s="91"/>
      <c r="C2503" s="92"/>
      <c r="D2503" s="92"/>
      <c r="E2503" s="92"/>
      <c r="F2503" s="92"/>
      <c r="G2503" s="92"/>
      <c r="H2503" s="92"/>
      <c r="I2503" s="93"/>
      <c r="J2503" s="91"/>
      <c r="K2503" s="91"/>
      <c r="L2503" s="91"/>
      <c r="M2503" s="91"/>
      <c r="N2503" s="91"/>
      <c r="O2503" s="91"/>
      <c r="P2503" s="95"/>
    </row>
    <row r="2504" ht="15.75" spans="1:16">
      <c r="A2504" s="69"/>
      <c r="B2504" s="91"/>
      <c r="C2504" s="92"/>
      <c r="D2504" s="92"/>
      <c r="E2504" s="92"/>
      <c r="F2504" s="92"/>
      <c r="G2504" s="92"/>
      <c r="H2504" s="92"/>
      <c r="I2504" s="93"/>
      <c r="J2504" s="91"/>
      <c r="K2504" s="91"/>
      <c r="L2504" s="91"/>
      <c r="M2504" s="91"/>
      <c r="N2504" s="91"/>
      <c r="O2504" s="91"/>
      <c r="P2504" s="95"/>
    </row>
    <row r="2505" ht="15.75" spans="1:16">
      <c r="A2505" s="69"/>
      <c r="B2505" s="91"/>
      <c r="C2505" s="92"/>
      <c r="D2505" s="92"/>
      <c r="E2505" s="92"/>
      <c r="F2505" s="92"/>
      <c r="G2505" s="92"/>
      <c r="H2505" s="92"/>
      <c r="I2505" s="93"/>
      <c r="J2505" s="91"/>
      <c r="K2505" s="91"/>
      <c r="L2505" s="91"/>
      <c r="M2505" s="91"/>
      <c r="N2505" s="91"/>
      <c r="O2505" s="91"/>
      <c r="P2505" s="95"/>
    </row>
    <row r="2506" ht="15.75" spans="1:16">
      <c r="A2506" s="69"/>
      <c r="B2506" s="91"/>
      <c r="C2506" s="92"/>
      <c r="D2506" s="92"/>
      <c r="E2506" s="92"/>
      <c r="F2506" s="92"/>
      <c r="G2506" s="92"/>
      <c r="H2506" s="92"/>
      <c r="I2506" s="93"/>
      <c r="J2506" s="91"/>
      <c r="K2506" s="91"/>
      <c r="L2506" s="91"/>
      <c r="M2506" s="91"/>
      <c r="N2506" s="91"/>
      <c r="O2506" s="91"/>
      <c r="P2506" s="95"/>
    </row>
    <row r="2507" ht="15.75" spans="1:16">
      <c r="A2507" s="69"/>
      <c r="B2507" s="91"/>
      <c r="C2507" s="92"/>
      <c r="D2507" s="92"/>
      <c r="E2507" s="92"/>
      <c r="F2507" s="92"/>
      <c r="G2507" s="92"/>
      <c r="H2507" s="92"/>
      <c r="I2507" s="93"/>
      <c r="J2507" s="91"/>
      <c r="K2507" s="91"/>
      <c r="L2507" s="91"/>
      <c r="M2507" s="91"/>
      <c r="N2507" s="91"/>
      <c r="O2507" s="91"/>
      <c r="P2507" s="95"/>
    </row>
    <row r="2508" ht="15.75" spans="1:16">
      <c r="A2508" s="69"/>
      <c r="B2508" s="62"/>
      <c r="C2508" s="63"/>
      <c r="D2508" s="63"/>
      <c r="E2508" s="63"/>
      <c r="F2508" s="63"/>
      <c r="G2508" s="63"/>
      <c r="H2508" s="63"/>
      <c r="I2508" s="61"/>
      <c r="J2508" s="62"/>
      <c r="K2508" s="62"/>
      <c r="L2508" s="62"/>
      <c r="M2508" s="62"/>
      <c r="N2508" s="62"/>
      <c r="O2508" s="62"/>
      <c r="P2508" s="95"/>
    </row>
    <row r="2509" ht="15.75" spans="1:16">
      <c r="A2509" s="69"/>
      <c r="B2509" s="91"/>
      <c r="C2509" s="92"/>
      <c r="D2509" s="92"/>
      <c r="E2509" s="92"/>
      <c r="F2509" s="92"/>
      <c r="G2509" s="92"/>
      <c r="H2509" s="92"/>
      <c r="I2509" s="93"/>
      <c r="J2509" s="91"/>
      <c r="K2509" s="91"/>
      <c r="L2509" s="91"/>
      <c r="M2509" s="91"/>
      <c r="N2509" s="91"/>
      <c r="O2509" s="91"/>
      <c r="P2509" s="95"/>
    </row>
    <row r="2510" ht="15.75" spans="1:16">
      <c r="A2510" s="69"/>
      <c r="B2510" s="91"/>
      <c r="C2510" s="92"/>
      <c r="D2510" s="92"/>
      <c r="E2510" s="92"/>
      <c r="F2510" s="92"/>
      <c r="G2510" s="92"/>
      <c r="H2510" s="92"/>
      <c r="I2510" s="93"/>
      <c r="J2510" s="91"/>
      <c r="K2510" s="91"/>
      <c r="L2510" s="91"/>
      <c r="M2510" s="91"/>
      <c r="N2510" s="91"/>
      <c r="O2510" s="91"/>
      <c r="P2510" s="95"/>
    </row>
    <row r="2511" ht="15.75" spans="1:16">
      <c r="A2511" s="69"/>
      <c r="B2511" s="91"/>
      <c r="C2511" s="92"/>
      <c r="D2511" s="92"/>
      <c r="E2511" s="92"/>
      <c r="F2511" s="92"/>
      <c r="G2511" s="92"/>
      <c r="H2511" s="92"/>
      <c r="I2511" s="93"/>
      <c r="J2511" s="91"/>
      <c r="K2511" s="91"/>
      <c r="L2511" s="91"/>
      <c r="M2511" s="91"/>
      <c r="N2511" s="91"/>
      <c r="O2511" s="91"/>
      <c r="P2511" s="95"/>
    </row>
    <row r="2512" ht="15.75" spans="1:16">
      <c r="A2512" s="69"/>
      <c r="B2512" s="91"/>
      <c r="C2512" s="92"/>
      <c r="D2512" s="92"/>
      <c r="E2512" s="92"/>
      <c r="F2512" s="92"/>
      <c r="G2512" s="92"/>
      <c r="H2512" s="92"/>
      <c r="I2512" s="93"/>
      <c r="J2512" s="91"/>
      <c r="K2512" s="91"/>
      <c r="L2512" s="91"/>
      <c r="M2512" s="91"/>
      <c r="N2512" s="91"/>
      <c r="O2512" s="91"/>
      <c r="P2512" s="95"/>
    </row>
    <row r="2513" ht="15.75" spans="1:16">
      <c r="A2513" s="69"/>
      <c r="B2513" s="91"/>
      <c r="C2513" s="92"/>
      <c r="D2513" s="92"/>
      <c r="E2513" s="92"/>
      <c r="F2513" s="92"/>
      <c r="G2513" s="92"/>
      <c r="H2513" s="92"/>
      <c r="I2513" s="93"/>
      <c r="J2513" s="91"/>
      <c r="K2513" s="91"/>
      <c r="L2513" s="91"/>
      <c r="M2513" s="91"/>
      <c r="N2513" s="91"/>
      <c r="O2513" s="91"/>
      <c r="P2513" s="95"/>
    </row>
    <row r="2514" ht="15.75" spans="1:16">
      <c r="A2514" s="69"/>
      <c r="B2514" s="91"/>
      <c r="C2514" s="92"/>
      <c r="D2514" s="92"/>
      <c r="E2514" s="92"/>
      <c r="F2514" s="92"/>
      <c r="G2514" s="92"/>
      <c r="H2514" s="92"/>
      <c r="I2514" s="93"/>
      <c r="J2514" s="91"/>
      <c r="K2514" s="91"/>
      <c r="L2514" s="91"/>
      <c r="M2514" s="91"/>
      <c r="N2514" s="91"/>
      <c r="O2514" s="91"/>
      <c r="P2514" s="95"/>
    </row>
    <row r="2515" ht="15.75" spans="1:16">
      <c r="A2515" s="69"/>
      <c r="B2515" s="62"/>
      <c r="C2515" s="63"/>
      <c r="D2515" s="63"/>
      <c r="E2515" s="63"/>
      <c r="F2515" s="63"/>
      <c r="G2515" s="63"/>
      <c r="H2515" s="63"/>
      <c r="I2515" s="61"/>
      <c r="J2515" s="62"/>
      <c r="K2515" s="62"/>
      <c r="L2515" s="62"/>
      <c r="M2515" s="62"/>
      <c r="N2515" s="62"/>
      <c r="O2515" s="62"/>
      <c r="P2515" s="95"/>
    </row>
    <row r="2516" ht="15.75" spans="1:16">
      <c r="A2516" s="69"/>
      <c r="B2516" s="91"/>
      <c r="C2516" s="92"/>
      <c r="D2516" s="92"/>
      <c r="E2516" s="92"/>
      <c r="F2516" s="92"/>
      <c r="G2516" s="92"/>
      <c r="H2516" s="92"/>
      <c r="I2516" s="93"/>
      <c r="J2516" s="91"/>
      <c r="K2516" s="91"/>
      <c r="L2516" s="91"/>
      <c r="M2516" s="91"/>
      <c r="N2516" s="91"/>
      <c r="O2516" s="91"/>
      <c r="P2516" s="95"/>
    </row>
    <row r="2517" ht="15.75" spans="1:16">
      <c r="A2517" s="69"/>
      <c r="B2517" s="91"/>
      <c r="C2517" s="92"/>
      <c r="D2517" s="92"/>
      <c r="E2517" s="92"/>
      <c r="F2517" s="92"/>
      <c r="G2517" s="92"/>
      <c r="H2517" s="92"/>
      <c r="I2517" s="93"/>
      <c r="J2517" s="91"/>
      <c r="K2517" s="91"/>
      <c r="L2517" s="91"/>
      <c r="M2517" s="91"/>
      <c r="N2517" s="91"/>
      <c r="O2517" s="91"/>
      <c r="P2517" s="95"/>
    </row>
    <row r="2518" ht="15.75" spans="1:16">
      <c r="A2518" s="69"/>
      <c r="B2518" s="91"/>
      <c r="C2518" s="92"/>
      <c r="D2518" s="92"/>
      <c r="E2518" s="92"/>
      <c r="F2518" s="92"/>
      <c r="G2518" s="92"/>
      <c r="H2518" s="92"/>
      <c r="I2518" s="93"/>
      <c r="J2518" s="91"/>
      <c r="K2518" s="91"/>
      <c r="L2518" s="91"/>
      <c r="M2518" s="91"/>
      <c r="N2518" s="91"/>
      <c r="O2518" s="91"/>
      <c r="P2518" s="95"/>
    </row>
    <row r="2519" ht="15.75" spans="1:16">
      <c r="A2519" s="69"/>
      <c r="B2519" s="91"/>
      <c r="C2519" s="92"/>
      <c r="D2519" s="92"/>
      <c r="E2519" s="92"/>
      <c r="F2519" s="92"/>
      <c r="G2519" s="92"/>
      <c r="H2519" s="92"/>
      <c r="I2519" s="93"/>
      <c r="J2519" s="91"/>
      <c r="K2519" s="91"/>
      <c r="L2519" s="91"/>
      <c r="M2519" s="91"/>
      <c r="N2519" s="91"/>
      <c r="O2519" s="91"/>
      <c r="P2519" s="95"/>
    </row>
    <row r="2520" ht="15.75" spans="1:16">
      <c r="A2520" s="69"/>
      <c r="B2520" s="91"/>
      <c r="C2520" s="92"/>
      <c r="D2520" s="92"/>
      <c r="E2520" s="92"/>
      <c r="F2520" s="92"/>
      <c r="G2520" s="92"/>
      <c r="H2520" s="92"/>
      <c r="I2520" s="93"/>
      <c r="J2520" s="91"/>
      <c r="K2520" s="91"/>
      <c r="L2520" s="91"/>
      <c r="M2520" s="91"/>
      <c r="N2520" s="91"/>
      <c r="O2520" s="91"/>
      <c r="P2520" s="95"/>
    </row>
    <row r="2521" ht="15.75" spans="1:16">
      <c r="A2521" s="69"/>
      <c r="B2521" s="91"/>
      <c r="C2521" s="92"/>
      <c r="D2521" s="92"/>
      <c r="E2521" s="92"/>
      <c r="F2521" s="92"/>
      <c r="G2521" s="92"/>
      <c r="H2521" s="92"/>
      <c r="I2521" s="93"/>
      <c r="J2521" s="91"/>
      <c r="K2521" s="91"/>
      <c r="L2521" s="91"/>
      <c r="M2521" s="91"/>
      <c r="N2521" s="91"/>
      <c r="O2521" s="91"/>
      <c r="P2521" s="95"/>
    </row>
    <row r="2522" ht="15.75" spans="1:16">
      <c r="A2522" s="69"/>
      <c r="B2522" s="92"/>
      <c r="C2522" s="92"/>
      <c r="D2522" s="92"/>
      <c r="E2522" s="92"/>
      <c r="F2522" s="92"/>
      <c r="G2522" s="92"/>
      <c r="H2522" s="92"/>
      <c r="I2522" s="94"/>
      <c r="J2522" s="92"/>
      <c r="K2522" s="92"/>
      <c r="L2522" s="92"/>
      <c r="M2522" s="92"/>
      <c r="N2522" s="92"/>
      <c r="O2522" s="92"/>
      <c r="P2522" s="95"/>
    </row>
    <row r="2523" ht="15.75" spans="1:16">
      <c r="A2523" s="69"/>
      <c r="B2523" s="91"/>
      <c r="C2523" s="92"/>
      <c r="D2523" s="92"/>
      <c r="E2523" s="92"/>
      <c r="F2523" s="92"/>
      <c r="G2523" s="92"/>
      <c r="H2523" s="92"/>
      <c r="I2523" s="93"/>
      <c r="J2523" s="91"/>
      <c r="K2523" s="91"/>
      <c r="L2523" s="91"/>
      <c r="M2523" s="91"/>
      <c r="N2523" s="91"/>
      <c r="O2523" s="91"/>
      <c r="P2523" s="95"/>
    </row>
    <row r="2524" ht="15.75" spans="1:16">
      <c r="A2524" s="69"/>
      <c r="B2524" s="62"/>
      <c r="C2524" s="63"/>
      <c r="D2524" s="63"/>
      <c r="E2524" s="63"/>
      <c r="F2524" s="63"/>
      <c r="G2524" s="63"/>
      <c r="H2524" s="63"/>
      <c r="I2524" s="61"/>
      <c r="J2524" s="62"/>
      <c r="K2524" s="62"/>
      <c r="L2524" s="62"/>
      <c r="M2524" s="62"/>
      <c r="N2524" s="62"/>
      <c r="O2524" s="62"/>
      <c r="P2524" s="95"/>
    </row>
    <row r="2525" ht="15.75" spans="1:16">
      <c r="A2525" s="69"/>
      <c r="B2525" s="62"/>
      <c r="C2525" s="63"/>
      <c r="D2525" s="63"/>
      <c r="E2525" s="63"/>
      <c r="F2525" s="63"/>
      <c r="G2525" s="63"/>
      <c r="H2525" s="63"/>
      <c r="I2525" s="61"/>
      <c r="J2525" s="62"/>
      <c r="K2525" s="62"/>
      <c r="L2525" s="62"/>
      <c r="M2525" s="62"/>
      <c r="N2525" s="62"/>
      <c r="O2525" s="62"/>
      <c r="P2525" s="95"/>
    </row>
    <row r="2526" ht="15.75" spans="1:16">
      <c r="A2526" s="69"/>
      <c r="B2526" s="92"/>
      <c r="C2526" s="92"/>
      <c r="D2526" s="92"/>
      <c r="E2526" s="92"/>
      <c r="F2526" s="92"/>
      <c r="G2526" s="92"/>
      <c r="H2526" s="92"/>
      <c r="I2526" s="94"/>
      <c r="J2526" s="92"/>
      <c r="K2526" s="92"/>
      <c r="L2526" s="92"/>
      <c r="M2526" s="92"/>
      <c r="N2526" s="92"/>
      <c r="O2526" s="92"/>
      <c r="P2526" s="95"/>
    </row>
    <row r="2527" ht="15.75" spans="1:16">
      <c r="A2527" s="69"/>
      <c r="B2527" s="91"/>
      <c r="C2527" s="92"/>
      <c r="D2527" s="92"/>
      <c r="E2527" s="92"/>
      <c r="F2527" s="92"/>
      <c r="G2527" s="92"/>
      <c r="H2527" s="92"/>
      <c r="I2527" s="93"/>
      <c r="J2527" s="91"/>
      <c r="K2527" s="91"/>
      <c r="L2527" s="91"/>
      <c r="M2527" s="92"/>
      <c r="N2527" s="91"/>
      <c r="O2527" s="91"/>
      <c r="P2527" s="95"/>
    </row>
    <row r="2528" ht="15.75" spans="1:16">
      <c r="A2528" s="69"/>
      <c r="B2528" s="91"/>
      <c r="C2528" s="92"/>
      <c r="D2528" s="92"/>
      <c r="E2528" s="92"/>
      <c r="F2528" s="92"/>
      <c r="G2528" s="92"/>
      <c r="H2528" s="92"/>
      <c r="I2528" s="93"/>
      <c r="J2528" s="91"/>
      <c r="K2528" s="91"/>
      <c r="L2528" s="91"/>
      <c r="M2528" s="91"/>
      <c r="N2528" s="91"/>
      <c r="O2528" s="91"/>
      <c r="P2528" s="95"/>
    </row>
    <row r="2529" ht="15.75" spans="1:16">
      <c r="A2529" s="69"/>
      <c r="B2529" s="91"/>
      <c r="C2529" s="92"/>
      <c r="D2529" s="92"/>
      <c r="E2529" s="92"/>
      <c r="F2529" s="92"/>
      <c r="G2529" s="92"/>
      <c r="H2529" s="92"/>
      <c r="I2529" s="93"/>
      <c r="J2529" s="91"/>
      <c r="K2529" s="91"/>
      <c r="L2529" s="91"/>
      <c r="M2529" s="91"/>
      <c r="N2529" s="91"/>
      <c r="O2529" s="91"/>
      <c r="P2529" s="95"/>
    </row>
    <row r="2530" ht="15.75" spans="1:16">
      <c r="A2530" s="69"/>
      <c r="B2530" s="92"/>
      <c r="C2530" s="92"/>
      <c r="D2530" s="92"/>
      <c r="E2530" s="92"/>
      <c r="F2530" s="92"/>
      <c r="G2530" s="92"/>
      <c r="H2530" s="92"/>
      <c r="I2530" s="93"/>
      <c r="J2530" s="91"/>
      <c r="K2530" s="91"/>
      <c r="L2530" s="91"/>
      <c r="M2530" s="91"/>
      <c r="N2530" s="91"/>
      <c r="O2530" s="91"/>
      <c r="P2530" s="95"/>
    </row>
    <row r="2531" ht="15.75" spans="1:16">
      <c r="A2531" s="69"/>
      <c r="B2531" s="92"/>
      <c r="C2531" s="92"/>
      <c r="D2531" s="92"/>
      <c r="E2531" s="92"/>
      <c r="F2531" s="92"/>
      <c r="G2531" s="92"/>
      <c r="H2531" s="92"/>
      <c r="I2531" s="94"/>
      <c r="J2531" s="92"/>
      <c r="K2531" s="92"/>
      <c r="L2531" s="92"/>
      <c r="M2531" s="92"/>
      <c r="N2531" s="92"/>
      <c r="O2531" s="92"/>
      <c r="P2531" s="95"/>
    </row>
    <row r="2532" ht="15.75" spans="1:16">
      <c r="A2532" s="69"/>
      <c r="B2532" s="62"/>
      <c r="C2532" s="63"/>
      <c r="D2532" s="63"/>
      <c r="E2532" s="63"/>
      <c r="F2532" s="63"/>
      <c r="G2532" s="63"/>
      <c r="H2532" s="63"/>
      <c r="I2532" s="61"/>
      <c r="J2532" s="62"/>
      <c r="K2532" s="62"/>
      <c r="L2532" s="62"/>
      <c r="M2532" s="62"/>
      <c r="N2532" s="62"/>
      <c r="O2532" s="62"/>
      <c r="P2532" s="95"/>
    </row>
    <row r="2533" ht="15.75" spans="1:16">
      <c r="A2533" s="69"/>
      <c r="B2533" s="91"/>
      <c r="C2533" s="92"/>
      <c r="D2533" s="92"/>
      <c r="E2533" s="92"/>
      <c r="F2533" s="92"/>
      <c r="G2533" s="92"/>
      <c r="H2533" s="92"/>
      <c r="I2533" s="93"/>
      <c r="J2533" s="91"/>
      <c r="K2533" s="91"/>
      <c r="L2533" s="91"/>
      <c r="M2533" s="91"/>
      <c r="N2533" s="91"/>
      <c r="O2533" s="91"/>
      <c r="P2533" s="95"/>
    </row>
    <row r="2534" ht="15.75" spans="1:16">
      <c r="A2534" s="69"/>
      <c r="B2534" s="91"/>
      <c r="C2534" s="92"/>
      <c r="D2534" s="92"/>
      <c r="E2534" s="92"/>
      <c r="F2534" s="92"/>
      <c r="G2534" s="92"/>
      <c r="H2534" s="92"/>
      <c r="I2534" s="93"/>
      <c r="J2534" s="91"/>
      <c r="K2534" s="91"/>
      <c r="L2534" s="91"/>
      <c r="M2534" s="91"/>
      <c r="N2534" s="91"/>
      <c r="O2534" s="91"/>
      <c r="P2534" s="95"/>
    </row>
    <row r="2535" ht="15.75" spans="1:16">
      <c r="A2535" s="69"/>
      <c r="B2535" s="91"/>
      <c r="C2535" s="92"/>
      <c r="D2535" s="92"/>
      <c r="E2535" s="92"/>
      <c r="F2535" s="92"/>
      <c r="G2535" s="92"/>
      <c r="H2535" s="92"/>
      <c r="I2535" s="93"/>
      <c r="J2535" s="91"/>
      <c r="K2535" s="91"/>
      <c r="L2535" s="91"/>
      <c r="M2535" s="91"/>
      <c r="N2535" s="91"/>
      <c r="O2535" s="91"/>
      <c r="P2535" s="95"/>
    </row>
    <row r="2536" ht="15.75" spans="1:16">
      <c r="A2536" s="69"/>
      <c r="B2536" s="92"/>
      <c r="C2536" s="92"/>
      <c r="D2536" s="92"/>
      <c r="E2536" s="92"/>
      <c r="F2536" s="92"/>
      <c r="G2536" s="92"/>
      <c r="H2536" s="92"/>
      <c r="I2536" s="94"/>
      <c r="J2536" s="92"/>
      <c r="K2536" s="92"/>
      <c r="L2536" s="92"/>
      <c r="M2536" s="92"/>
      <c r="N2536" s="92"/>
      <c r="O2536" s="92"/>
      <c r="P2536" s="95"/>
    </row>
    <row r="2537" ht="15.75" spans="1:16">
      <c r="A2537" s="69"/>
      <c r="B2537" s="92"/>
      <c r="C2537" s="92"/>
      <c r="D2537" s="92"/>
      <c r="E2537" s="92"/>
      <c r="F2537" s="92"/>
      <c r="G2537" s="92"/>
      <c r="H2537" s="92"/>
      <c r="I2537" s="94"/>
      <c r="J2537" s="92"/>
      <c r="K2537" s="92"/>
      <c r="L2537" s="92"/>
      <c r="M2537" s="92"/>
      <c r="N2537" s="92"/>
      <c r="O2537" s="92"/>
      <c r="P2537" s="95"/>
    </row>
    <row r="2538" ht="15.75" spans="1:16">
      <c r="A2538" s="69"/>
      <c r="B2538" s="92"/>
      <c r="C2538" s="92"/>
      <c r="D2538" s="92"/>
      <c r="E2538" s="92"/>
      <c r="F2538" s="92"/>
      <c r="G2538" s="92"/>
      <c r="H2538" s="92"/>
      <c r="I2538" s="94"/>
      <c r="J2538" s="92"/>
      <c r="K2538" s="92"/>
      <c r="L2538" s="92"/>
      <c r="M2538" s="92"/>
      <c r="N2538" s="92"/>
      <c r="O2538" s="92"/>
      <c r="P2538" s="95"/>
    </row>
    <row r="2539" ht="15.75" spans="1:16">
      <c r="A2539" s="69"/>
      <c r="B2539" s="91"/>
      <c r="C2539" s="92"/>
      <c r="D2539" s="92"/>
      <c r="E2539" s="92"/>
      <c r="F2539" s="92"/>
      <c r="G2539" s="92"/>
      <c r="H2539" s="92"/>
      <c r="I2539" s="93"/>
      <c r="J2539" s="91"/>
      <c r="K2539" s="91"/>
      <c r="L2539" s="91"/>
      <c r="M2539" s="91"/>
      <c r="N2539" s="91"/>
      <c r="O2539" s="91"/>
      <c r="P2539" s="95"/>
    </row>
    <row r="2540" ht="15.75" spans="1:16">
      <c r="A2540" s="69"/>
      <c r="B2540" s="91"/>
      <c r="C2540" s="92"/>
      <c r="D2540" s="92"/>
      <c r="E2540" s="92"/>
      <c r="F2540" s="92"/>
      <c r="G2540" s="92"/>
      <c r="H2540" s="92"/>
      <c r="I2540" s="93"/>
      <c r="J2540" s="91"/>
      <c r="K2540" s="91"/>
      <c r="L2540" s="91"/>
      <c r="M2540" s="91"/>
      <c r="N2540" s="91"/>
      <c r="O2540" s="91"/>
      <c r="P2540" s="95"/>
    </row>
    <row r="2541" ht="15.75" spans="1:16">
      <c r="A2541" s="69"/>
      <c r="B2541" s="92"/>
      <c r="C2541" s="92"/>
      <c r="D2541" s="92"/>
      <c r="E2541" s="92"/>
      <c r="F2541" s="92"/>
      <c r="G2541" s="92"/>
      <c r="H2541" s="92"/>
      <c r="I2541" s="94"/>
      <c r="J2541" s="92"/>
      <c r="K2541" s="92"/>
      <c r="L2541" s="92"/>
      <c r="M2541" s="92"/>
      <c r="N2541" s="92"/>
      <c r="O2541" s="92"/>
      <c r="P2541" s="95"/>
    </row>
    <row r="2542" ht="15.75" spans="1:16">
      <c r="A2542" s="69"/>
      <c r="B2542" s="63"/>
      <c r="C2542" s="63"/>
      <c r="D2542" s="63"/>
      <c r="E2542" s="63"/>
      <c r="F2542" s="63"/>
      <c r="G2542" s="63"/>
      <c r="H2542" s="63"/>
      <c r="I2542" s="79"/>
      <c r="J2542" s="63"/>
      <c r="K2542" s="63"/>
      <c r="L2542" s="63"/>
      <c r="M2542" s="63"/>
      <c r="N2542" s="63"/>
      <c r="O2542" s="63"/>
      <c r="P2542" s="95"/>
    </row>
    <row r="2543" ht="15.75" spans="1:16">
      <c r="A2543" s="69"/>
      <c r="B2543" s="91"/>
      <c r="C2543" s="92"/>
      <c r="D2543" s="92"/>
      <c r="E2543" s="92"/>
      <c r="F2543" s="92"/>
      <c r="G2543" s="92"/>
      <c r="H2543" s="92"/>
      <c r="I2543" s="93"/>
      <c r="J2543" s="91"/>
      <c r="K2543" s="91"/>
      <c r="L2543" s="91"/>
      <c r="M2543" s="91"/>
      <c r="N2543" s="91"/>
      <c r="O2543" s="91"/>
      <c r="P2543" s="95"/>
    </row>
    <row r="2544" ht="15.75" spans="1:16">
      <c r="A2544" s="69"/>
      <c r="B2544" s="91"/>
      <c r="C2544" s="92"/>
      <c r="D2544" s="92"/>
      <c r="E2544" s="92"/>
      <c r="F2544" s="92"/>
      <c r="G2544" s="92"/>
      <c r="H2544" s="92"/>
      <c r="I2544" s="93"/>
      <c r="J2544" s="91"/>
      <c r="K2544" s="91"/>
      <c r="L2544" s="91"/>
      <c r="M2544" s="91"/>
      <c r="N2544" s="91"/>
      <c r="O2544" s="91"/>
      <c r="P2544" s="95"/>
    </row>
    <row r="2545" ht="15.75" spans="1:16">
      <c r="A2545" s="69"/>
      <c r="B2545" s="92"/>
      <c r="C2545" s="92"/>
      <c r="D2545" s="92"/>
      <c r="E2545" s="92"/>
      <c r="F2545" s="92"/>
      <c r="G2545" s="92"/>
      <c r="H2545" s="92"/>
      <c r="I2545" s="94"/>
      <c r="J2545" s="92"/>
      <c r="K2545" s="92"/>
      <c r="L2545" s="92"/>
      <c r="M2545" s="92"/>
      <c r="N2545" s="92"/>
      <c r="O2545" s="92"/>
      <c r="P2545" s="95"/>
    </row>
    <row r="2546" ht="15.75" spans="1:16">
      <c r="A2546" s="69"/>
      <c r="B2546" s="91"/>
      <c r="C2546" s="92"/>
      <c r="D2546" s="92"/>
      <c r="E2546" s="92"/>
      <c r="F2546" s="92"/>
      <c r="G2546" s="92"/>
      <c r="H2546" s="92"/>
      <c r="I2546" s="93"/>
      <c r="J2546" s="91"/>
      <c r="K2546" s="91"/>
      <c r="L2546" s="91"/>
      <c r="M2546" s="91"/>
      <c r="N2546" s="91"/>
      <c r="O2546" s="91"/>
      <c r="P2546" s="95"/>
    </row>
    <row r="2547" ht="15.75" spans="1:16">
      <c r="A2547" s="69"/>
      <c r="B2547" s="92"/>
      <c r="C2547" s="92"/>
      <c r="D2547" s="92"/>
      <c r="E2547" s="92"/>
      <c r="F2547" s="92"/>
      <c r="G2547" s="92"/>
      <c r="H2547" s="92"/>
      <c r="I2547" s="94"/>
      <c r="J2547" s="92"/>
      <c r="K2547" s="92"/>
      <c r="L2547" s="92"/>
      <c r="M2547" s="92"/>
      <c r="N2547" s="92"/>
      <c r="O2547" s="92"/>
      <c r="P2547" s="95"/>
    </row>
    <row r="2548" ht="15.75" spans="1:16">
      <c r="A2548" s="69"/>
      <c r="B2548" s="91"/>
      <c r="C2548" s="92"/>
      <c r="D2548" s="92"/>
      <c r="E2548" s="92"/>
      <c r="F2548" s="92"/>
      <c r="G2548" s="92"/>
      <c r="H2548" s="92"/>
      <c r="I2548" s="93"/>
      <c r="J2548" s="91"/>
      <c r="K2548" s="91"/>
      <c r="L2548" s="91"/>
      <c r="M2548" s="91"/>
      <c r="N2548" s="91"/>
      <c r="O2548" s="91"/>
      <c r="P2548" s="95"/>
    </row>
    <row r="2549" ht="15.75" spans="1:16">
      <c r="A2549" s="69"/>
      <c r="B2549" s="92"/>
      <c r="C2549" s="92"/>
      <c r="D2549" s="92"/>
      <c r="E2549" s="92"/>
      <c r="F2549" s="92"/>
      <c r="G2549" s="92"/>
      <c r="H2549" s="92"/>
      <c r="I2549" s="94"/>
      <c r="J2549" s="92"/>
      <c r="K2549" s="92"/>
      <c r="L2549" s="92"/>
      <c r="M2549" s="92"/>
      <c r="N2549" s="92"/>
      <c r="O2549" s="92"/>
      <c r="P2549" s="95"/>
    </row>
    <row r="2550" ht="15.75" spans="1:16">
      <c r="A2550" s="69"/>
      <c r="B2550" s="92"/>
      <c r="C2550" s="92"/>
      <c r="D2550" s="92"/>
      <c r="E2550" s="92"/>
      <c r="F2550" s="92"/>
      <c r="G2550" s="92"/>
      <c r="H2550" s="92"/>
      <c r="I2550" s="94"/>
      <c r="J2550" s="92"/>
      <c r="K2550" s="92"/>
      <c r="L2550" s="92"/>
      <c r="M2550" s="92"/>
      <c r="N2550" s="92"/>
      <c r="O2550" s="92"/>
      <c r="P2550" s="95"/>
    </row>
    <row r="2551" ht="15.75" spans="1:16">
      <c r="A2551" s="69"/>
      <c r="B2551" s="63"/>
      <c r="C2551" s="63"/>
      <c r="D2551" s="63"/>
      <c r="E2551" s="63"/>
      <c r="F2551" s="63"/>
      <c r="G2551" s="63"/>
      <c r="H2551" s="63"/>
      <c r="I2551" s="79"/>
      <c r="J2551" s="63"/>
      <c r="K2551" s="63"/>
      <c r="L2551" s="63"/>
      <c r="M2551" s="63"/>
      <c r="N2551" s="63"/>
      <c r="O2551" s="63"/>
      <c r="P2551" s="95"/>
    </row>
    <row r="2552" ht="15.75" spans="1:16">
      <c r="A2552" s="69"/>
      <c r="B2552" s="92"/>
      <c r="C2552" s="92"/>
      <c r="D2552" s="92"/>
      <c r="E2552" s="92"/>
      <c r="F2552" s="92"/>
      <c r="G2552" s="92"/>
      <c r="H2552" s="92"/>
      <c r="I2552" s="94"/>
      <c r="J2552" s="92"/>
      <c r="K2552" s="92"/>
      <c r="L2552" s="92"/>
      <c r="M2552" s="92"/>
      <c r="N2552" s="92"/>
      <c r="O2552" s="92"/>
      <c r="P2552" s="95"/>
    </row>
    <row r="2553" ht="15.75" spans="1:16">
      <c r="A2553" s="69"/>
      <c r="B2553" s="63"/>
      <c r="C2553" s="63"/>
      <c r="D2553" s="63"/>
      <c r="E2553" s="63"/>
      <c r="F2553" s="63"/>
      <c r="G2553" s="63"/>
      <c r="H2553" s="63"/>
      <c r="I2553" s="79"/>
      <c r="J2553" s="63"/>
      <c r="K2553" s="63"/>
      <c r="L2553" s="63"/>
      <c r="M2553" s="63"/>
      <c r="N2553" s="63"/>
      <c r="O2553" s="63"/>
      <c r="P2553" s="95"/>
    </row>
    <row r="2554" ht="15.75" spans="1:16">
      <c r="A2554" s="69"/>
      <c r="B2554" s="70"/>
      <c r="C2554" s="70"/>
      <c r="D2554" s="70"/>
      <c r="E2554" s="70"/>
      <c r="F2554" s="70"/>
      <c r="G2554" s="70"/>
      <c r="H2554" s="70"/>
      <c r="I2554" s="100"/>
      <c r="J2554" s="70"/>
      <c r="K2554" s="70"/>
      <c r="L2554" s="70"/>
      <c r="M2554" s="70"/>
      <c r="N2554" s="70"/>
      <c r="O2554" s="102"/>
      <c r="P2554" s="98"/>
    </row>
    <row r="2555" ht="15.75" spans="1:16">
      <c r="A2555" s="69"/>
      <c r="B2555" s="91"/>
      <c r="C2555" s="92"/>
      <c r="D2555" s="92"/>
      <c r="E2555" s="92"/>
      <c r="F2555" s="92"/>
      <c r="G2555" s="92"/>
      <c r="H2555" s="92"/>
      <c r="I2555" s="93"/>
      <c r="J2555" s="91"/>
      <c r="K2555" s="91"/>
      <c r="L2555" s="91"/>
      <c r="M2555" s="91"/>
      <c r="N2555" s="91"/>
      <c r="O2555" s="91"/>
      <c r="P2555" s="95"/>
    </row>
    <row r="2556" ht="15.75" spans="1:16">
      <c r="A2556" s="69"/>
      <c r="B2556" s="91"/>
      <c r="C2556" s="92"/>
      <c r="D2556" s="92"/>
      <c r="E2556" s="92"/>
      <c r="F2556" s="92"/>
      <c r="G2556" s="92"/>
      <c r="H2556" s="92"/>
      <c r="I2556" s="93"/>
      <c r="J2556" s="91"/>
      <c r="K2556" s="91"/>
      <c r="L2556" s="91"/>
      <c r="M2556" s="91"/>
      <c r="N2556" s="91"/>
      <c r="O2556" s="91"/>
      <c r="P2556" s="95"/>
    </row>
    <row r="2557" ht="15.75" spans="1:16">
      <c r="A2557" s="69"/>
      <c r="B2557" s="91"/>
      <c r="C2557" s="92"/>
      <c r="D2557" s="92"/>
      <c r="E2557" s="92"/>
      <c r="F2557" s="92"/>
      <c r="G2557" s="92"/>
      <c r="H2557" s="92"/>
      <c r="I2557" s="93"/>
      <c r="J2557" s="91"/>
      <c r="K2557" s="91"/>
      <c r="L2557" s="91"/>
      <c r="M2557" s="91"/>
      <c r="N2557" s="91"/>
      <c r="O2557" s="91"/>
      <c r="P2557" s="95"/>
    </row>
    <row r="2558" ht="15.75" spans="1:16">
      <c r="A2558" s="69"/>
      <c r="B2558" s="91"/>
      <c r="C2558" s="92"/>
      <c r="D2558" s="92"/>
      <c r="E2558" s="92"/>
      <c r="F2558" s="92"/>
      <c r="G2558" s="92"/>
      <c r="H2558" s="92"/>
      <c r="I2558" s="93"/>
      <c r="J2558" s="91"/>
      <c r="K2558" s="91"/>
      <c r="L2558" s="91"/>
      <c r="M2558" s="91"/>
      <c r="N2558" s="91"/>
      <c r="O2558" s="91"/>
      <c r="P2558" s="95"/>
    </row>
    <row r="2559" ht="15.75" spans="1:16">
      <c r="A2559" s="69"/>
      <c r="B2559" s="91"/>
      <c r="C2559" s="92"/>
      <c r="D2559" s="92"/>
      <c r="E2559" s="92"/>
      <c r="F2559" s="92"/>
      <c r="G2559" s="92"/>
      <c r="H2559" s="92"/>
      <c r="I2559" s="93"/>
      <c r="J2559" s="91"/>
      <c r="K2559" s="91"/>
      <c r="L2559" s="91"/>
      <c r="M2559" s="91"/>
      <c r="N2559" s="91"/>
      <c r="O2559" s="91"/>
      <c r="P2559" s="95"/>
    </row>
    <row r="2560" ht="15.75" spans="1:16">
      <c r="A2560" s="69"/>
      <c r="B2560" s="91"/>
      <c r="C2560" s="92"/>
      <c r="D2560" s="92"/>
      <c r="E2560" s="92"/>
      <c r="F2560" s="92"/>
      <c r="G2560" s="92"/>
      <c r="H2560" s="92"/>
      <c r="I2560" s="93"/>
      <c r="J2560" s="91"/>
      <c r="K2560" s="91"/>
      <c r="L2560" s="91"/>
      <c r="M2560" s="91"/>
      <c r="N2560" s="91"/>
      <c r="O2560" s="91"/>
      <c r="P2560" s="95"/>
    </row>
    <row r="2561" ht="15.75" spans="1:16">
      <c r="A2561" s="69"/>
      <c r="B2561" s="91"/>
      <c r="C2561" s="92"/>
      <c r="D2561" s="92"/>
      <c r="E2561" s="92"/>
      <c r="F2561" s="92"/>
      <c r="G2561" s="92"/>
      <c r="H2561" s="92"/>
      <c r="I2561" s="93"/>
      <c r="J2561" s="91"/>
      <c r="K2561" s="91"/>
      <c r="L2561" s="91"/>
      <c r="M2561" s="91"/>
      <c r="N2561" s="91"/>
      <c r="O2561" s="91"/>
      <c r="P2561" s="95"/>
    </row>
    <row r="2562" ht="15.75" spans="1:16">
      <c r="A2562" s="69"/>
      <c r="B2562" s="91"/>
      <c r="C2562" s="92"/>
      <c r="D2562" s="92"/>
      <c r="E2562" s="92"/>
      <c r="F2562" s="92"/>
      <c r="G2562" s="92"/>
      <c r="H2562" s="92"/>
      <c r="I2562" s="93"/>
      <c r="J2562" s="91"/>
      <c r="K2562" s="91"/>
      <c r="L2562" s="91"/>
      <c r="M2562" s="91"/>
      <c r="N2562" s="91"/>
      <c r="O2562" s="91"/>
      <c r="P2562" s="95"/>
    </row>
    <row r="2563" ht="15.75" spans="1:16">
      <c r="A2563" s="69"/>
      <c r="B2563" s="91"/>
      <c r="C2563" s="92"/>
      <c r="D2563" s="92"/>
      <c r="E2563" s="92"/>
      <c r="F2563" s="92"/>
      <c r="G2563" s="92"/>
      <c r="H2563" s="92"/>
      <c r="I2563" s="93"/>
      <c r="J2563" s="91"/>
      <c r="K2563" s="91"/>
      <c r="L2563" s="91"/>
      <c r="M2563" s="91"/>
      <c r="N2563" s="91"/>
      <c r="O2563" s="91"/>
      <c r="P2563" s="95"/>
    </row>
    <row r="2564" ht="15.75" spans="1:16">
      <c r="A2564" s="69"/>
      <c r="B2564" s="91"/>
      <c r="C2564" s="92"/>
      <c r="D2564" s="92"/>
      <c r="E2564" s="92"/>
      <c r="F2564" s="92"/>
      <c r="G2564" s="92"/>
      <c r="H2564" s="92"/>
      <c r="I2564" s="93"/>
      <c r="J2564" s="91"/>
      <c r="K2564" s="91"/>
      <c r="L2564" s="91"/>
      <c r="M2564" s="91"/>
      <c r="N2564" s="91"/>
      <c r="O2564" s="91"/>
      <c r="P2564" s="95"/>
    </row>
    <row r="2565" ht="15.75" spans="1:16">
      <c r="A2565" s="69"/>
      <c r="B2565" s="91"/>
      <c r="C2565" s="92"/>
      <c r="D2565" s="92"/>
      <c r="E2565" s="92"/>
      <c r="F2565" s="92"/>
      <c r="G2565" s="92"/>
      <c r="H2565" s="92"/>
      <c r="I2565" s="93"/>
      <c r="J2565" s="91"/>
      <c r="K2565" s="91"/>
      <c r="L2565" s="91"/>
      <c r="M2565" s="91"/>
      <c r="N2565" s="91"/>
      <c r="O2565" s="91"/>
      <c r="P2565" s="95"/>
    </row>
    <row r="2566" ht="15.75" spans="1:16">
      <c r="A2566" s="69"/>
      <c r="B2566" s="91"/>
      <c r="C2566" s="92"/>
      <c r="D2566" s="92"/>
      <c r="E2566" s="92"/>
      <c r="F2566" s="92"/>
      <c r="G2566" s="92"/>
      <c r="H2566" s="92"/>
      <c r="I2566" s="93"/>
      <c r="J2566" s="91"/>
      <c r="K2566" s="91"/>
      <c r="L2566" s="91"/>
      <c r="M2566" s="91"/>
      <c r="N2566" s="91"/>
      <c r="O2566" s="91"/>
      <c r="P2566" s="95"/>
    </row>
    <row r="2567" ht="15.75" spans="1:16">
      <c r="A2567" s="69"/>
      <c r="B2567" s="91"/>
      <c r="C2567" s="92"/>
      <c r="D2567" s="92"/>
      <c r="E2567" s="92"/>
      <c r="F2567" s="92"/>
      <c r="G2567" s="92"/>
      <c r="H2567" s="92"/>
      <c r="I2567" s="93"/>
      <c r="J2567" s="91"/>
      <c r="K2567" s="91"/>
      <c r="L2567" s="91"/>
      <c r="M2567" s="91"/>
      <c r="N2567" s="91"/>
      <c r="O2567" s="91"/>
      <c r="P2567" s="95"/>
    </row>
    <row r="2568" ht="15.75" spans="1:16">
      <c r="A2568" s="69"/>
      <c r="B2568" s="91"/>
      <c r="C2568" s="92"/>
      <c r="D2568" s="92"/>
      <c r="E2568" s="92"/>
      <c r="F2568" s="92"/>
      <c r="G2568" s="92"/>
      <c r="H2568" s="92"/>
      <c r="I2568" s="93"/>
      <c r="J2568" s="91"/>
      <c r="K2568" s="91"/>
      <c r="L2568" s="91"/>
      <c r="M2568" s="91"/>
      <c r="N2568" s="91"/>
      <c r="O2568" s="91"/>
      <c r="P2568" s="95"/>
    </row>
    <row r="2569" ht="15.75" spans="1:16">
      <c r="A2569" s="69"/>
      <c r="B2569" s="91"/>
      <c r="C2569" s="92"/>
      <c r="D2569" s="92"/>
      <c r="E2569" s="92"/>
      <c r="F2569" s="92"/>
      <c r="G2569" s="92"/>
      <c r="H2569" s="92"/>
      <c r="I2569" s="93"/>
      <c r="J2569" s="91"/>
      <c r="K2569" s="91"/>
      <c r="L2569" s="91"/>
      <c r="M2569" s="91"/>
      <c r="N2569" s="91"/>
      <c r="O2569" s="91"/>
      <c r="P2569" s="95"/>
    </row>
    <row r="2570" ht="15.75" spans="1:16">
      <c r="A2570" s="69"/>
      <c r="B2570" s="91"/>
      <c r="C2570" s="92"/>
      <c r="D2570" s="92"/>
      <c r="E2570" s="92"/>
      <c r="F2570" s="92"/>
      <c r="G2570" s="92"/>
      <c r="H2570" s="92"/>
      <c r="I2570" s="93"/>
      <c r="J2570" s="91"/>
      <c r="K2570" s="91"/>
      <c r="L2570" s="91"/>
      <c r="M2570" s="91"/>
      <c r="N2570" s="91"/>
      <c r="O2570" s="91"/>
      <c r="P2570" s="95"/>
    </row>
    <row r="2571" ht="15.75" spans="1:16">
      <c r="A2571" s="69"/>
      <c r="B2571" s="91"/>
      <c r="C2571" s="92"/>
      <c r="D2571" s="92"/>
      <c r="E2571" s="92"/>
      <c r="F2571" s="92"/>
      <c r="G2571" s="92"/>
      <c r="H2571" s="92"/>
      <c r="I2571" s="93"/>
      <c r="J2571" s="91"/>
      <c r="K2571" s="91"/>
      <c r="L2571" s="91"/>
      <c r="M2571" s="91"/>
      <c r="N2571" s="91"/>
      <c r="O2571" s="91"/>
      <c r="P2571" s="95"/>
    </row>
    <row r="2572" ht="15.75" spans="1:16">
      <c r="A2572" s="69"/>
      <c r="B2572" s="91"/>
      <c r="C2572" s="92"/>
      <c r="D2572" s="92"/>
      <c r="E2572" s="92"/>
      <c r="F2572" s="92"/>
      <c r="G2572" s="92"/>
      <c r="H2572" s="92"/>
      <c r="I2572" s="93"/>
      <c r="J2572" s="91"/>
      <c r="K2572" s="91"/>
      <c r="L2572" s="91"/>
      <c r="M2572" s="91"/>
      <c r="N2572" s="91"/>
      <c r="O2572" s="91"/>
      <c r="P2572" s="95"/>
    </row>
    <row r="2573" ht="15.75" spans="1:16">
      <c r="A2573" s="69"/>
      <c r="B2573" s="91"/>
      <c r="C2573" s="92"/>
      <c r="D2573" s="92"/>
      <c r="E2573" s="92"/>
      <c r="F2573" s="92"/>
      <c r="G2573" s="92"/>
      <c r="H2573" s="92"/>
      <c r="I2573" s="93"/>
      <c r="J2573" s="91"/>
      <c r="K2573" s="91"/>
      <c r="L2573" s="91"/>
      <c r="M2573" s="91"/>
      <c r="N2573" s="91"/>
      <c r="O2573" s="91"/>
      <c r="P2573" s="95"/>
    </row>
    <row r="2574" ht="15.75" spans="1:16">
      <c r="A2574" s="69"/>
      <c r="B2574" s="91"/>
      <c r="C2574" s="92"/>
      <c r="D2574" s="92"/>
      <c r="E2574" s="92"/>
      <c r="F2574" s="92"/>
      <c r="G2574" s="92"/>
      <c r="H2574" s="92"/>
      <c r="I2574" s="93"/>
      <c r="J2574" s="91"/>
      <c r="K2574" s="91"/>
      <c r="L2574" s="91"/>
      <c r="M2574" s="91"/>
      <c r="N2574" s="91"/>
      <c r="O2574" s="91"/>
      <c r="P2574" s="95"/>
    </row>
    <row r="2575" ht="15.75" spans="1:16">
      <c r="A2575" s="69"/>
      <c r="B2575" s="91"/>
      <c r="C2575" s="92"/>
      <c r="D2575" s="92"/>
      <c r="E2575" s="92"/>
      <c r="F2575" s="92"/>
      <c r="G2575" s="92"/>
      <c r="H2575" s="92"/>
      <c r="I2575" s="94"/>
      <c r="J2575" s="92"/>
      <c r="K2575" s="91"/>
      <c r="L2575" s="91"/>
      <c r="M2575" s="91"/>
      <c r="N2575" s="91"/>
      <c r="O2575" s="91"/>
      <c r="P2575" s="95"/>
    </row>
    <row r="2576" ht="15.75" spans="1:16">
      <c r="A2576" s="69"/>
      <c r="B2576" s="91"/>
      <c r="C2576" s="92"/>
      <c r="D2576" s="92"/>
      <c r="E2576" s="92"/>
      <c r="F2576" s="92"/>
      <c r="G2576" s="92"/>
      <c r="H2576" s="92"/>
      <c r="I2576" s="93"/>
      <c r="J2576" s="91"/>
      <c r="K2576" s="91"/>
      <c r="L2576" s="91"/>
      <c r="M2576" s="91"/>
      <c r="N2576" s="91"/>
      <c r="O2576" s="91"/>
      <c r="P2576" s="95"/>
    </row>
    <row r="2577" ht="15.75" spans="1:16">
      <c r="A2577" s="69"/>
      <c r="B2577" s="91"/>
      <c r="C2577" s="92"/>
      <c r="D2577" s="92"/>
      <c r="E2577" s="92"/>
      <c r="F2577" s="92"/>
      <c r="G2577" s="92"/>
      <c r="H2577" s="92"/>
      <c r="I2577" s="93"/>
      <c r="J2577" s="91"/>
      <c r="K2577" s="91"/>
      <c r="L2577" s="91"/>
      <c r="M2577" s="91"/>
      <c r="N2577" s="91"/>
      <c r="O2577" s="91"/>
      <c r="P2577" s="95"/>
    </row>
    <row r="2578" ht="15.75" spans="1:16">
      <c r="A2578" s="69"/>
      <c r="B2578" s="91"/>
      <c r="C2578" s="92"/>
      <c r="D2578" s="92"/>
      <c r="E2578" s="92"/>
      <c r="F2578" s="92"/>
      <c r="G2578" s="92"/>
      <c r="H2578" s="92"/>
      <c r="I2578" s="93"/>
      <c r="J2578" s="91"/>
      <c r="K2578" s="91"/>
      <c r="L2578" s="91"/>
      <c r="M2578" s="91"/>
      <c r="N2578" s="91"/>
      <c r="O2578" s="91"/>
      <c r="P2578" s="95"/>
    </row>
    <row r="2579" ht="15.75" spans="1:16">
      <c r="A2579" s="69"/>
      <c r="B2579" s="91"/>
      <c r="C2579" s="92"/>
      <c r="D2579" s="92"/>
      <c r="E2579" s="92"/>
      <c r="F2579" s="92"/>
      <c r="G2579" s="92"/>
      <c r="H2579" s="92"/>
      <c r="I2579" s="93"/>
      <c r="J2579" s="91"/>
      <c r="K2579" s="91"/>
      <c r="L2579" s="91"/>
      <c r="M2579" s="91"/>
      <c r="N2579" s="91"/>
      <c r="O2579" s="91"/>
      <c r="P2579" s="95"/>
    </row>
    <row r="2580" ht="15.75" spans="1:16">
      <c r="A2580" s="69"/>
      <c r="B2580" s="91"/>
      <c r="C2580" s="92"/>
      <c r="D2580" s="92"/>
      <c r="E2580" s="92"/>
      <c r="F2580" s="92"/>
      <c r="G2580" s="92"/>
      <c r="H2580" s="92"/>
      <c r="I2580" s="93"/>
      <c r="J2580" s="91"/>
      <c r="K2580" s="91"/>
      <c r="L2580" s="91"/>
      <c r="M2580" s="91"/>
      <c r="N2580" s="91"/>
      <c r="O2580" s="91"/>
      <c r="P2580" s="95"/>
    </row>
    <row r="2581" ht="15.75" spans="1:16">
      <c r="A2581" s="69"/>
      <c r="B2581" s="91"/>
      <c r="C2581" s="92"/>
      <c r="D2581" s="92"/>
      <c r="E2581" s="92"/>
      <c r="F2581" s="92"/>
      <c r="G2581" s="92"/>
      <c r="H2581" s="92"/>
      <c r="I2581" s="93"/>
      <c r="J2581" s="91"/>
      <c r="K2581" s="91"/>
      <c r="L2581" s="91"/>
      <c r="M2581" s="91"/>
      <c r="N2581" s="91"/>
      <c r="O2581" s="91"/>
      <c r="P2581" s="95"/>
    </row>
    <row r="2582" ht="15.75" spans="1:16">
      <c r="A2582" s="69"/>
      <c r="B2582" s="91"/>
      <c r="C2582" s="92"/>
      <c r="D2582" s="92"/>
      <c r="E2582" s="92"/>
      <c r="F2582" s="92"/>
      <c r="G2582" s="92"/>
      <c r="H2582" s="92"/>
      <c r="I2582" s="93"/>
      <c r="J2582" s="91"/>
      <c r="K2582" s="91"/>
      <c r="L2582" s="91"/>
      <c r="M2582" s="91"/>
      <c r="N2582" s="91"/>
      <c r="O2582" s="91"/>
      <c r="P2582" s="95"/>
    </row>
    <row r="2583" ht="15.75" spans="1:16">
      <c r="A2583" s="69"/>
      <c r="B2583" s="91"/>
      <c r="C2583" s="92"/>
      <c r="D2583" s="92"/>
      <c r="E2583" s="92"/>
      <c r="F2583" s="92"/>
      <c r="G2583" s="92"/>
      <c r="H2583" s="92"/>
      <c r="I2583" s="93"/>
      <c r="J2583" s="91"/>
      <c r="K2583" s="91"/>
      <c r="L2583" s="91"/>
      <c r="M2583" s="91"/>
      <c r="N2583" s="91"/>
      <c r="O2583" s="91"/>
      <c r="P2583" s="95"/>
    </row>
    <row r="2584" ht="15.75" spans="1:16">
      <c r="A2584" s="69"/>
      <c r="B2584" s="91"/>
      <c r="C2584" s="92"/>
      <c r="D2584" s="92"/>
      <c r="E2584" s="92"/>
      <c r="F2584" s="92"/>
      <c r="G2584" s="92"/>
      <c r="H2584" s="92"/>
      <c r="I2584" s="93"/>
      <c r="J2584" s="91"/>
      <c r="K2584" s="91"/>
      <c r="L2584" s="91"/>
      <c r="M2584" s="91"/>
      <c r="N2584" s="91"/>
      <c r="O2584" s="91"/>
      <c r="P2584" s="95"/>
    </row>
    <row r="2585" ht="15.75" spans="1:16">
      <c r="A2585" s="69"/>
      <c r="B2585" s="91"/>
      <c r="C2585" s="92"/>
      <c r="D2585" s="92"/>
      <c r="E2585" s="92"/>
      <c r="F2585" s="92"/>
      <c r="G2585" s="92"/>
      <c r="H2585" s="92"/>
      <c r="I2585" s="93"/>
      <c r="J2585" s="91"/>
      <c r="K2585" s="91"/>
      <c r="L2585" s="91"/>
      <c r="M2585" s="91"/>
      <c r="N2585" s="91"/>
      <c r="O2585" s="91"/>
      <c r="P2585" s="95"/>
    </row>
    <row r="2586" ht="15.75" spans="1:16">
      <c r="A2586" s="69"/>
      <c r="B2586" s="91"/>
      <c r="C2586" s="92"/>
      <c r="D2586" s="92"/>
      <c r="E2586" s="92"/>
      <c r="F2586" s="92"/>
      <c r="G2586" s="92"/>
      <c r="H2586" s="92"/>
      <c r="I2586" s="93"/>
      <c r="J2586" s="91"/>
      <c r="K2586" s="91"/>
      <c r="L2586" s="91"/>
      <c r="M2586" s="91"/>
      <c r="N2586" s="91"/>
      <c r="O2586" s="91"/>
      <c r="P2586" s="95"/>
    </row>
    <row r="2587" ht="15.75" spans="1:16">
      <c r="A2587" s="69"/>
      <c r="B2587" s="91"/>
      <c r="C2587" s="92"/>
      <c r="D2587" s="92"/>
      <c r="E2587" s="92"/>
      <c r="F2587" s="92"/>
      <c r="G2587" s="92"/>
      <c r="H2587" s="92"/>
      <c r="I2587" s="93"/>
      <c r="J2587" s="91"/>
      <c r="K2587" s="91"/>
      <c r="L2587" s="91"/>
      <c r="M2587" s="91"/>
      <c r="N2587" s="91"/>
      <c r="O2587" s="91"/>
      <c r="P2587" s="95"/>
    </row>
    <row r="2588" ht="15.75" spans="1:16">
      <c r="A2588" s="69"/>
      <c r="B2588" s="91"/>
      <c r="C2588" s="92"/>
      <c r="D2588" s="92"/>
      <c r="E2588" s="92"/>
      <c r="F2588" s="92"/>
      <c r="G2588" s="92"/>
      <c r="H2588" s="92"/>
      <c r="I2588" s="93"/>
      <c r="J2588" s="91"/>
      <c r="K2588" s="91"/>
      <c r="L2588" s="91"/>
      <c r="M2588" s="91"/>
      <c r="N2588" s="91"/>
      <c r="O2588" s="91"/>
      <c r="P2588" s="95"/>
    </row>
    <row r="2589" ht="15.75" spans="1:16">
      <c r="A2589" s="69"/>
      <c r="B2589" s="91"/>
      <c r="C2589" s="92"/>
      <c r="D2589" s="92"/>
      <c r="E2589" s="92"/>
      <c r="F2589" s="92"/>
      <c r="G2589" s="92"/>
      <c r="H2589" s="92"/>
      <c r="I2589" s="93"/>
      <c r="J2589" s="91"/>
      <c r="K2589" s="91"/>
      <c r="L2589" s="91"/>
      <c r="M2589" s="91"/>
      <c r="N2589" s="91"/>
      <c r="O2589" s="91"/>
      <c r="P2589" s="95"/>
    </row>
    <row r="2590" ht="15.75" spans="1:16">
      <c r="A2590" s="69"/>
      <c r="B2590" s="91"/>
      <c r="C2590" s="92"/>
      <c r="D2590" s="92"/>
      <c r="E2590" s="92"/>
      <c r="F2590" s="92"/>
      <c r="G2590" s="92"/>
      <c r="H2590" s="92"/>
      <c r="I2590" s="93"/>
      <c r="J2590" s="91"/>
      <c r="K2590" s="91"/>
      <c r="L2590" s="91"/>
      <c r="M2590" s="91"/>
      <c r="N2590" s="91"/>
      <c r="O2590" s="91"/>
      <c r="P2590" s="95"/>
    </row>
    <row r="2591" ht="15.75" spans="1:16">
      <c r="A2591" s="69"/>
      <c r="B2591" s="91"/>
      <c r="C2591" s="92"/>
      <c r="D2591" s="92"/>
      <c r="E2591" s="92"/>
      <c r="F2591" s="92"/>
      <c r="G2591" s="92"/>
      <c r="H2591" s="92"/>
      <c r="I2591" s="93"/>
      <c r="J2591" s="91"/>
      <c r="K2591" s="91"/>
      <c r="L2591" s="91"/>
      <c r="M2591" s="91"/>
      <c r="N2591" s="91"/>
      <c r="O2591" s="91"/>
      <c r="P2591" s="95"/>
    </row>
    <row r="2592" ht="15.75" spans="1:16">
      <c r="A2592" s="69"/>
      <c r="B2592" s="91"/>
      <c r="C2592" s="92"/>
      <c r="D2592" s="92"/>
      <c r="E2592" s="92"/>
      <c r="F2592" s="92"/>
      <c r="G2592" s="92"/>
      <c r="H2592" s="92"/>
      <c r="I2592" s="94"/>
      <c r="J2592" s="92"/>
      <c r="K2592" s="91"/>
      <c r="L2592" s="91"/>
      <c r="M2592" s="91"/>
      <c r="N2592" s="91"/>
      <c r="O2592" s="91"/>
      <c r="P2592" s="95"/>
    </row>
    <row r="2593" ht="15.75" spans="1:16">
      <c r="A2593" s="69"/>
      <c r="B2593" s="91"/>
      <c r="C2593" s="92"/>
      <c r="D2593" s="92"/>
      <c r="E2593" s="92"/>
      <c r="F2593" s="92"/>
      <c r="G2593" s="92"/>
      <c r="H2593" s="92"/>
      <c r="I2593" s="93"/>
      <c r="J2593" s="91"/>
      <c r="K2593" s="91"/>
      <c r="L2593" s="91"/>
      <c r="M2593" s="91"/>
      <c r="N2593" s="91"/>
      <c r="O2593" s="91"/>
      <c r="P2593" s="95"/>
    </row>
    <row r="2594" ht="15.75" spans="1:16">
      <c r="A2594" s="69"/>
      <c r="B2594" s="91"/>
      <c r="C2594" s="92"/>
      <c r="D2594" s="92"/>
      <c r="E2594" s="92"/>
      <c r="F2594" s="92"/>
      <c r="G2594" s="92"/>
      <c r="H2594" s="92"/>
      <c r="I2594" s="93"/>
      <c r="J2594" s="91"/>
      <c r="K2594" s="91"/>
      <c r="L2594" s="91"/>
      <c r="M2594" s="91"/>
      <c r="N2594" s="91"/>
      <c r="O2594" s="91"/>
      <c r="P2594" s="95"/>
    </row>
    <row r="2595" ht="15.75" spans="1:16">
      <c r="A2595" s="69"/>
      <c r="B2595" s="91"/>
      <c r="C2595" s="92"/>
      <c r="D2595" s="92"/>
      <c r="E2595" s="92"/>
      <c r="F2595" s="92"/>
      <c r="G2595" s="92"/>
      <c r="H2595" s="92"/>
      <c r="I2595" s="93"/>
      <c r="J2595" s="91"/>
      <c r="K2595" s="91"/>
      <c r="L2595" s="91"/>
      <c r="M2595" s="91"/>
      <c r="N2595" s="91"/>
      <c r="O2595" s="91"/>
      <c r="P2595" s="95"/>
    </row>
    <row r="2596" ht="15.75" spans="1:16">
      <c r="A2596" s="69"/>
      <c r="B2596" s="91"/>
      <c r="C2596" s="92"/>
      <c r="D2596" s="92"/>
      <c r="E2596" s="92"/>
      <c r="F2596" s="92"/>
      <c r="G2596" s="92"/>
      <c r="H2596" s="92"/>
      <c r="I2596" s="93"/>
      <c r="J2596" s="91"/>
      <c r="K2596" s="91"/>
      <c r="L2596" s="91"/>
      <c r="M2596" s="91"/>
      <c r="N2596" s="91"/>
      <c r="O2596" s="91"/>
      <c r="P2596" s="95"/>
    </row>
    <row r="2597" ht="15.75" spans="1:16">
      <c r="A2597" s="69"/>
      <c r="B2597" s="91"/>
      <c r="C2597" s="92"/>
      <c r="D2597" s="92"/>
      <c r="E2597" s="92"/>
      <c r="F2597" s="92"/>
      <c r="G2597" s="92"/>
      <c r="H2597" s="92"/>
      <c r="I2597" s="94"/>
      <c r="J2597" s="92"/>
      <c r="K2597" s="91"/>
      <c r="L2597" s="91"/>
      <c r="M2597" s="91"/>
      <c r="N2597" s="91"/>
      <c r="O2597" s="91"/>
      <c r="P2597" s="95"/>
    </row>
    <row r="2598" ht="15.75" spans="1:16">
      <c r="A2598" s="69"/>
      <c r="B2598" s="91"/>
      <c r="C2598" s="92"/>
      <c r="D2598" s="92"/>
      <c r="E2598" s="92"/>
      <c r="F2598" s="92"/>
      <c r="G2598" s="92"/>
      <c r="H2598" s="92"/>
      <c r="I2598" s="93"/>
      <c r="J2598" s="91"/>
      <c r="K2598" s="91"/>
      <c r="L2598" s="91"/>
      <c r="M2598" s="91"/>
      <c r="N2598" s="91"/>
      <c r="O2598" s="91"/>
      <c r="P2598" s="95"/>
    </row>
    <row r="2599" ht="15.75" spans="1:16">
      <c r="A2599" s="66"/>
      <c r="B2599" s="66"/>
      <c r="C2599" s="67"/>
      <c r="D2599" s="67"/>
      <c r="E2599" s="67"/>
      <c r="F2599" s="67"/>
      <c r="G2599" s="67"/>
      <c r="H2599" s="67"/>
      <c r="I2599" s="72"/>
      <c r="J2599" s="66"/>
      <c r="K2599" s="66"/>
      <c r="L2599" s="66"/>
      <c r="M2599" s="66"/>
      <c r="N2599" s="66"/>
      <c r="O2599" s="66"/>
      <c r="P2599" s="99"/>
    </row>
    <row r="2600" ht="15.75" spans="1:16">
      <c r="A2600" s="69"/>
      <c r="B2600" s="91"/>
      <c r="C2600" s="92"/>
      <c r="D2600" s="92"/>
      <c r="E2600" s="92"/>
      <c r="F2600" s="92"/>
      <c r="G2600" s="92"/>
      <c r="H2600" s="92"/>
      <c r="I2600" s="93"/>
      <c r="J2600" s="91"/>
      <c r="K2600" s="91"/>
      <c r="L2600" s="91"/>
      <c r="M2600" s="91"/>
      <c r="N2600" s="91"/>
      <c r="O2600" s="91"/>
      <c r="P2600" s="95"/>
    </row>
    <row r="2601" ht="15.75" spans="1:16">
      <c r="A2601" s="69"/>
      <c r="B2601" s="91"/>
      <c r="C2601" s="92"/>
      <c r="D2601" s="92"/>
      <c r="E2601" s="92"/>
      <c r="F2601" s="92"/>
      <c r="G2601" s="92"/>
      <c r="H2601" s="92"/>
      <c r="I2601" s="93"/>
      <c r="J2601" s="91"/>
      <c r="K2601" s="91"/>
      <c r="L2601" s="91"/>
      <c r="M2601" s="91"/>
      <c r="N2601" s="91"/>
      <c r="O2601" s="91"/>
      <c r="P2601" s="95"/>
    </row>
    <row r="2602" ht="15.75" spans="1:16">
      <c r="A2602" s="69"/>
      <c r="B2602" s="91"/>
      <c r="C2602" s="92"/>
      <c r="D2602" s="92"/>
      <c r="E2602" s="92"/>
      <c r="F2602" s="92"/>
      <c r="G2602" s="92"/>
      <c r="H2602" s="92"/>
      <c r="I2602" s="93"/>
      <c r="J2602" s="91"/>
      <c r="K2602" s="91"/>
      <c r="L2602" s="91"/>
      <c r="M2602" s="91"/>
      <c r="N2602" s="91"/>
      <c r="O2602" s="91"/>
      <c r="P2602" s="95"/>
    </row>
    <row r="2603" ht="15.75" spans="1:16">
      <c r="A2603" s="69"/>
      <c r="B2603" s="91"/>
      <c r="C2603" s="92"/>
      <c r="D2603" s="92"/>
      <c r="E2603" s="92"/>
      <c r="F2603" s="92"/>
      <c r="G2603" s="92"/>
      <c r="H2603" s="92"/>
      <c r="I2603" s="93"/>
      <c r="J2603" s="91"/>
      <c r="K2603" s="91"/>
      <c r="L2603" s="91"/>
      <c r="M2603" s="91"/>
      <c r="N2603" s="91"/>
      <c r="O2603" s="91"/>
      <c r="P2603" s="95"/>
    </row>
    <row r="2604" ht="15.75" spans="1:16">
      <c r="A2604" s="69"/>
      <c r="B2604" s="91"/>
      <c r="C2604" s="92"/>
      <c r="D2604" s="92"/>
      <c r="E2604" s="92"/>
      <c r="F2604" s="92"/>
      <c r="G2604" s="92"/>
      <c r="H2604" s="92"/>
      <c r="I2604" s="93"/>
      <c r="J2604" s="91"/>
      <c r="K2604" s="91"/>
      <c r="L2604" s="91"/>
      <c r="M2604" s="91"/>
      <c r="N2604" s="91"/>
      <c r="O2604" s="91"/>
      <c r="P2604" s="95"/>
    </row>
    <row r="2605" ht="15.75" spans="1:16">
      <c r="A2605" s="69"/>
      <c r="B2605" s="91"/>
      <c r="C2605" s="92"/>
      <c r="D2605" s="92"/>
      <c r="E2605" s="92"/>
      <c r="F2605" s="92"/>
      <c r="G2605" s="92"/>
      <c r="H2605" s="92"/>
      <c r="I2605" s="93"/>
      <c r="J2605" s="91"/>
      <c r="K2605" s="91"/>
      <c r="L2605" s="91"/>
      <c r="M2605" s="91"/>
      <c r="N2605" s="91"/>
      <c r="O2605" s="91"/>
      <c r="P2605" s="95"/>
    </row>
    <row r="2606" ht="15.75" spans="1:16">
      <c r="A2606" s="69"/>
      <c r="B2606" s="91"/>
      <c r="C2606" s="92"/>
      <c r="D2606" s="92"/>
      <c r="E2606" s="92"/>
      <c r="F2606" s="92"/>
      <c r="G2606" s="92"/>
      <c r="H2606" s="92"/>
      <c r="I2606" s="93"/>
      <c r="J2606" s="91"/>
      <c r="K2606" s="91"/>
      <c r="L2606" s="91"/>
      <c r="M2606" s="91"/>
      <c r="N2606" s="91"/>
      <c r="O2606" s="91"/>
      <c r="P2606" s="95"/>
    </row>
    <row r="2607" ht="15.75" spans="1:16">
      <c r="A2607" s="69"/>
      <c r="B2607" s="91"/>
      <c r="C2607" s="92"/>
      <c r="D2607" s="92"/>
      <c r="E2607" s="92"/>
      <c r="F2607" s="92"/>
      <c r="G2607" s="92"/>
      <c r="H2607" s="92"/>
      <c r="I2607" s="93"/>
      <c r="J2607" s="91"/>
      <c r="K2607" s="91"/>
      <c r="L2607" s="91"/>
      <c r="M2607" s="91"/>
      <c r="N2607" s="91"/>
      <c r="O2607" s="91"/>
      <c r="P2607" s="95"/>
    </row>
    <row r="2608" ht="15.75" spans="1:16">
      <c r="A2608" s="69"/>
      <c r="B2608" s="91"/>
      <c r="C2608" s="92"/>
      <c r="D2608" s="92"/>
      <c r="E2608" s="92"/>
      <c r="F2608" s="92"/>
      <c r="G2608" s="92"/>
      <c r="H2608" s="92"/>
      <c r="I2608" s="93"/>
      <c r="J2608" s="91"/>
      <c r="K2608" s="91"/>
      <c r="L2608" s="91"/>
      <c r="M2608" s="91"/>
      <c r="N2608" s="91"/>
      <c r="O2608" s="91"/>
      <c r="P2608" s="95"/>
    </row>
    <row r="2609" ht="15.75" spans="1:16">
      <c r="A2609" s="69"/>
      <c r="B2609" s="91"/>
      <c r="C2609" s="92"/>
      <c r="D2609" s="92"/>
      <c r="E2609" s="92"/>
      <c r="F2609" s="92"/>
      <c r="G2609" s="92"/>
      <c r="H2609" s="92"/>
      <c r="I2609" s="93"/>
      <c r="J2609" s="91"/>
      <c r="K2609" s="91"/>
      <c r="L2609" s="91"/>
      <c r="M2609" s="91"/>
      <c r="N2609" s="91"/>
      <c r="O2609" s="91"/>
      <c r="P2609" s="95"/>
    </row>
    <row r="2610" ht="15.75" spans="1:16">
      <c r="A2610" s="69"/>
      <c r="B2610" s="91"/>
      <c r="C2610" s="92"/>
      <c r="D2610" s="92"/>
      <c r="E2610" s="92"/>
      <c r="F2610" s="92"/>
      <c r="G2610" s="92"/>
      <c r="H2610" s="92"/>
      <c r="I2610" s="93"/>
      <c r="J2610" s="91"/>
      <c r="K2610" s="91"/>
      <c r="L2610" s="91"/>
      <c r="M2610" s="91"/>
      <c r="N2610" s="91"/>
      <c r="O2610" s="91"/>
      <c r="P2610" s="95"/>
    </row>
    <row r="2611" ht="15.75" spans="1:16">
      <c r="A2611" s="69"/>
      <c r="B2611" s="91"/>
      <c r="C2611" s="92"/>
      <c r="D2611" s="92"/>
      <c r="E2611" s="92"/>
      <c r="F2611" s="92"/>
      <c r="G2611" s="92"/>
      <c r="H2611" s="92"/>
      <c r="I2611" s="93"/>
      <c r="J2611" s="91"/>
      <c r="K2611" s="91"/>
      <c r="L2611" s="91"/>
      <c r="M2611" s="91"/>
      <c r="N2611" s="91"/>
      <c r="O2611" s="91"/>
      <c r="P2611" s="95"/>
    </row>
    <row r="2612" ht="15.75" spans="1:16">
      <c r="A2612" s="69"/>
      <c r="B2612" s="91"/>
      <c r="C2612" s="92"/>
      <c r="D2612" s="92"/>
      <c r="E2612" s="92"/>
      <c r="F2612" s="92"/>
      <c r="G2612" s="92"/>
      <c r="H2612" s="92"/>
      <c r="I2612" s="93"/>
      <c r="J2612" s="91"/>
      <c r="K2612" s="91"/>
      <c r="L2612" s="91"/>
      <c r="M2612" s="91"/>
      <c r="N2612" s="91"/>
      <c r="O2612" s="91"/>
      <c r="P2612" s="95"/>
    </row>
    <row r="2613" ht="15.75" spans="1:16">
      <c r="A2613" s="69"/>
      <c r="B2613" s="91"/>
      <c r="C2613" s="92"/>
      <c r="D2613" s="92"/>
      <c r="E2613" s="92"/>
      <c r="F2613" s="92"/>
      <c r="G2613" s="92"/>
      <c r="H2613" s="92"/>
      <c r="I2613" s="93"/>
      <c r="J2613" s="91"/>
      <c r="K2613" s="91"/>
      <c r="L2613" s="91"/>
      <c r="M2613" s="91"/>
      <c r="N2613" s="91"/>
      <c r="O2613" s="91"/>
      <c r="P2613" s="95"/>
    </row>
    <row r="2614" ht="15.75" spans="1:16">
      <c r="A2614" s="69"/>
      <c r="B2614" s="91"/>
      <c r="C2614" s="92"/>
      <c r="D2614" s="92"/>
      <c r="E2614" s="92"/>
      <c r="F2614" s="92"/>
      <c r="G2614" s="92"/>
      <c r="H2614" s="92"/>
      <c r="I2614" s="93"/>
      <c r="J2614" s="91"/>
      <c r="K2614" s="91"/>
      <c r="L2614" s="91"/>
      <c r="M2614" s="91"/>
      <c r="N2614" s="91"/>
      <c r="O2614" s="91"/>
      <c r="P2614" s="95"/>
    </row>
    <row r="2615" ht="15.75" spans="1:16">
      <c r="A2615" s="69"/>
      <c r="B2615" s="91"/>
      <c r="C2615" s="92"/>
      <c r="D2615" s="92"/>
      <c r="E2615" s="92"/>
      <c r="F2615" s="92"/>
      <c r="G2615" s="92"/>
      <c r="H2615" s="92"/>
      <c r="I2615" s="93"/>
      <c r="J2615" s="91"/>
      <c r="K2615" s="91"/>
      <c r="L2615" s="91"/>
      <c r="M2615" s="91"/>
      <c r="N2615" s="91"/>
      <c r="O2615" s="91"/>
      <c r="P2615" s="95"/>
    </row>
    <row r="2616" ht="15.75" spans="1:16">
      <c r="A2616" s="69"/>
      <c r="B2616" s="91"/>
      <c r="C2616" s="92"/>
      <c r="D2616" s="92"/>
      <c r="E2616" s="92"/>
      <c r="F2616" s="92"/>
      <c r="G2616" s="92"/>
      <c r="H2616" s="92"/>
      <c r="I2616" s="93"/>
      <c r="J2616" s="91"/>
      <c r="K2616" s="91"/>
      <c r="L2616" s="91"/>
      <c r="M2616" s="91"/>
      <c r="N2616" s="91"/>
      <c r="O2616" s="91"/>
      <c r="P2616" s="95"/>
    </row>
    <row r="2617" ht="15.75" spans="1:16">
      <c r="A2617" s="69"/>
      <c r="B2617" s="91"/>
      <c r="C2617" s="92"/>
      <c r="D2617" s="92"/>
      <c r="E2617" s="92"/>
      <c r="F2617" s="92"/>
      <c r="G2617" s="92"/>
      <c r="H2617" s="92"/>
      <c r="I2617" s="93"/>
      <c r="J2617" s="91"/>
      <c r="K2617" s="91"/>
      <c r="L2617" s="91"/>
      <c r="M2617" s="91"/>
      <c r="N2617" s="91"/>
      <c r="O2617" s="91"/>
      <c r="P2617" s="95"/>
    </row>
    <row r="2618" ht="15.75" spans="1:16">
      <c r="A2618" s="69"/>
      <c r="B2618" s="91"/>
      <c r="C2618" s="92"/>
      <c r="D2618" s="92"/>
      <c r="E2618" s="92"/>
      <c r="F2618" s="92"/>
      <c r="G2618" s="92"/>
      <c r="H2618" s="92"/>
      <c r="I2618" s="93"/>
      <c r="J2618" s="91"/>
      <c r="K2618" s="91"/>
      <c r="L2618" s="91"/>
      <c r="M2618" s="91"/>
      <c r="N2618" s="91"/>
      <c r="O2618" s="91"/>
      <c r="P2618" s="95"/>
    </row>
    <row r="2619" ht="15.75" spans="1:16">
      <c r="A2619" s="69"/>
      <c r="B2619" s="91"/>
      <c r="C2619" s="92"/>
      <c r="D2619" s="92"/>
      <c r="E2619" s="92"/>
      <c r="F2619" s="92"/>
      <c r="G2619" s="92"/>
      <c r="H2619" s="92"/>
      <c r="I2619" s="93"/>
      <c r="J2619" s="91"/>
      <c r="K2619" s="91"/>
      <c r="L2619" s="91"/>
      <c r="M2619" s="91"/>
      <c r="N2619" s="91"/>
      <c r="O2619" s="91"/>
      <c r="P2619" s="95"/>
    </row>
    <row r="2620" ht="15.75" spans="1:16">
      <c r="A2620" s="69"/>
      <c r="B2620" s="91"/>
      <c r="C2620" s="92"/>
      <c r="D2620" s="92"/>
      <c r="E2620" s="92"/>
      <c r="F2620" s="92"/>
      <c r="G2620" s="92"/>
      <c r="H2620" s="92"/>
      <c r="I2620" s="93"/>
      <c r="J2620" s="91"/>
      <c r="K2620" s="91"/>
      <c r="L2620" s="91"/>
      <c r="M2620" s="91"/>
      <c r="N2620" s="91"/>
      <c r="O2620" s="91"/>
      <c r="P2620" s="95"/>
    </row>
    <row r="2621" ht="15.75" spans="1:16">
      <c r="A2621" s="69"/>
      <c r="B2621" s="91"/>
      <c r="C2621" s="92"/>
      <c r="D2621" s="92"/>
      <c r="E2621" s="92"/>
      <c r="F2621" s="92"/>
      <c r="G2621" s="92"/>
      <c r="H2621" s="92"/>
      <c r="I2621" s="93"/>
      <c r="J2621" s="91"/>
      <c r="K2621" s="91"/>
      <c r="L2621" s="91"/>
      <c r="M2621" s="91"/>
      <c r="N2621" s="91"/>
      <c r="O2621" s="91"/>
      <c r="P2621" s="95"/>
    </row>
    <row r="2622" ht="15.75" spans="1:16">
      <c r="A2622" s="69"/>
      <c r="B2622" s="91"/>
      <c r="C2622" s="92"/>
      <c r="D2622" s="92"/>
      <c r="E2622" s="92"/>
      <c r="F2622" s="92"/>
      <c r="G2622" s="92"/>
      <c r="H2622" s="92"/>
      <c r="I2622" s="93"/>
      <c r="J2622" s="91"/>
      <c r="K2622" s="91"/>
      <c r="L2622" s="91"/>
      <c r="M2622" s="91"/>
      <c r="N2622" s="91"/>
      <c r="O2622" s="91"/>
      <c r="P2622" s="95"/>
    </row>
    <row r="2623" ht="15.75" spans="1:16">
      <c r="A2623" s="69"/>
      <c r="B2623" s="91"/>
      <c r="C2623" s="92"/>
      <c r="D2623" s="92"/>
      <c r="E2623" s="92"/>
      <c r="F2623" s="92"/>
      <c r="G2623" s="92"/>
      <c r="H2623" s="92"/>
      <c r="I2623" s="93"/>
      <c r="J2623" s="91"/>
      <c r="K2623" s="91"/>
      <c r="L2623" s="91"/>
      <c r="M2623" s="91"/>
      <c r="N2623" s="91"/>
      <c r="O2623" s="91"/>
      <c r="P2623" s="95"/>
    </row>
    <row r="2624" ht="15.75" spans="1:16">
      <c r="A2624" s="69"/>
      <c r="B2624" s="92"/>
      <c r="C2624" s="92"/>
      <c r="D2624" s="92"/>
      <c r="E2624" s="92"/>
      <c r="F2624" s="92"/>
      <c r="G2624" s="92"/>
      <c r="H2624" s="92"/>
      <c r="I2624" s="94"/>
      <c r="J2624" s="92"/>
      <c r="K2624" s="92"/>
      <c r="L2624" s="92"/>
      <c r="M2624" s="92"/>
      <c r="N2624" s="92"/>
      <c r="O2624" s="92"/>
      <c r="P2624" s="95"/>
    </row>
    <row r="2625" ht="15.75" spans="1:16">
      <c r="A2625" s="69"/>
      <c r="B2625" s="92"/>
      <c r="C2625" s="92"/>
      <c r="D2625" s="92"/>
      <c r="E2625" s="92"/>
      <c r="F2625" s="92"/>
      <c r="G2625" s="92"/>
      <c r="H2625" s="92"/>
      <c r="I2625" s="94"/>
      <c r="J2625" s="92"/>
      <c r="K2625" s="92"/>
      <c r="L2625" s="92"/>
      <c r="M2625" s="92"/>
      <c r="N2625" s="92"/>
      <c r="O2625" s="92"/>
      <c r="P2625" s="95"/>
    </row>
    <row r="2626" ht="15.75" spans="1:16">
      <c r="A2626" s="69"/>
      <c r="B2626" s="92"/>
      <c r="C2626" s="92"/>
      <c r="D2626" s="92"/>
      <c r="E2626" s="92"/>
      <c r="F2626" s="92"/>
      <c r="G2626" s="92"/>
      <c r="H2626" s="92"/>
      <c r="I2626" s="94"/>
      <c r="J2626" s="92"/>
      <c r="K2626" s="92"/>
      <c r="L2626" s="92"/>
      <c r="M2626" s="92"/>
      <c r="N2626" s="92"/>
      <c r="O2626" s="92"/>
      <c r="P2626" s="95"/>
    </row>
    <row r="2627" ht="15.75" spans="1:16">
      <c r="A2627" s="69"/>
      <c r="B2627" s="92"/>
      <c r="C2627" s="92"/>
      <c r="D2627" s="92"/>
      <c r="E2627" s="92"/>
      <c r="F2627" s="92"/>
      <c r="G2627" s="92"/>
      <c r="H2627" s="92"/>
      <c r="I2627" s="94"/>
      <c r="J2627" s="92"/>
      <c r="K2627" s="92"/>
      <c r="L2627" s="92"/>
      <c r="M2627" s="92"/>
      <c r="N2627" s="92"/>
      <c r="O2627" s="92"/>
      <c r="P2627" s="95"/>
    </row>
    <row r="2628" ht="15.75" spans="1:16">
      <c r="A2628" s="69"/>
      <c r="B2628" s="92"/>
      <c r="C2628" s="92"/>
      <c r="D2628" s="92"/>
      <c r="E2628" s="92"/>
      <c r="F2628" s="92"/>
      <c r="G2628" s="92"/>
      <c r="H2628" s="92"/>
      <c r="I2628" s="94"/>
      <c r="J2628" s="92"/>
      <c r="K2628" s="92"/>
      <c r="L2628" s="92"/>
      <c r="M2628" s="92"/>
      <c r="N2628" s="92"/>
      <c r="O2628" s="92"/>
      <c r="P2628" s="95"/>
    </row>
    <row r="2629" ht="15.75" spans="1:16">
      <c r="A2629" s="69"/>
      <c r="B2629" s="92"/>
      <c r="C2629" s="92"/>
      <c r="D2629" s="92"/>
      <c r="E2629" s="92"/>
      <c r="F2629" s="92"/>
      <c r="G2629" s="92"/>
      <c r="H2629" s="92"/>
      <c r="I2629" s="94"/>
      <c r="J2629" s="92"/>
      <c r="K2629" s="92"/>
      <c r="L2629" s="92"/>
      <c r="M2629" s="92"/>
      <c r="N2629" s="92"/>
      <c r="O2629" s="92"/>
      <c r="P2629" s="95"/>
    </row>
    <row r="2630" ht="15.75" spans="1:16">
      <c r="A2630" s="69"/>
      <c r="B2630" s="92"/>
      <c r="C2630" s="92"/>
      <c r="D2630" s="92"/>
      <c r="E2630" s="92"/>
      <c r="F2630" s="92"/>
      <c r="G2630" s="92"/>
      <c r="H2630" s="92"/>
      <c r="I2630" s="94"/>
      <c r="J2630" s="92"/>
      <c r="K2630" s="92"/>
      <c r="L2630" s="92"/>
      <c r="M2630" s="92"/>
      <c r="N2630" s="92"/>
      <c r="O2630" s="92"/>
      <c r="P2630" s="95"/>
    </row>
    <row r="2631" ht="15.75" spans="1:16">
      <c r="A2631" s="69"/>
      <c r="B2631" s="92"/>
      <c r="C2631" s="92"/>
      <c r="D2631" s="92"/>
      <c r="E2631" s="92"/>
      <c r="F2631" s="92"/>
      <c r="G2631" s="92"/>
      <c r="H2631" s="92"/>
      <c r="I2631" s="94"/>
      <c r="J2631" s="92"/>
      <c r="K2631" s="92"/>
      <c r="L2631" s="92"/>
      <c r="M2631" s="92"/>
      <c r="N2631" s="92"/>
      <c r="O2631" s="92"/>
      <c r="P2631" s="95"/>
    </row>
    <row r="2632" ht="15.75" spans="1:16">
      <c r="A2632" s="69"/>
      <c r="B2632" s="92"/>
      <c r="C2632" s="92"/>
      <c r="D2632" s="92"/>
      <c r="E2632" s="92"/>
      <c r="F2632" s="92"/>
      <c r="G2632" s="92"/>
      <c r="H2632" s="92"/>
      <c r="I2632" s="94"/>
      <c r="J2632" s="92"/>
      <c r="K2632" s="92"/>
      <c r="L2632" s="92"/>
      <c r="M2632" s="92"/>
      <c r="N2632" s="92"/>
      <c r="O2632" s="92"/>
      <c r="P2632" s="95"/>
    </row>
    <row r="2633" ht="15.75" spans="1:16">
      <c r="A2633" s="69"/>
      <c r="B2633" s="92"/>
      <c r="C2633" s="92"/>
      <c r="D2633" s="92"/>
      <c r="E2633" s="92"/>
      <c r="F2633" s="92"/>
      <c r="G2633" s="92"/>
      <c r="H2633" s="92"/>
      <c r="I2633" s="94"/>
      <c r="J2633" s="92"/>
      <c r="K2633" s="92"/>
      <c r="L2633" s="92"/>
      <c r="M2633" s="92"/>
      <c r="N2633" s="92"/>
      <c r="O2633" s="92"/>
      <c r="P2633" s="95"/>
    </row>
    <row r="2634" ht="15.75" spans="1:16">
      <c r="A2634" s="69"/>
      <c r="B2634" s="92"/>
      <c r="C2634" s="92"/>
      <c r="D2634" s="92"/>
      <c r="E2634" s="92"/>
      <c r="F2634" s="92"/>
      <c r="G2634" s="92"/>
      <c r="H2634" s="92"/>
      <c r="I2634" s="94"/>
      <c r="J2634" s="92"/>
      <c r="K2634" s="92"/>
      <c r="L2634" s="92"/>
      <c r="M2634" s="92"/>
      <c r="N2634" s="92"/>
      <c r="O2634" s="92"/>
      <c r="P2634" s="95"/>
    </row>
    <row r="2635" ht="15.75" spans="1:16">
      <c r="A2635" s="69"/>
      <c r="B2635" s="92"/>
      <c r="C2635" s="92"/>
      <c r="D2635" s="92"/>
      <c r="E2635" s="92"/>
      <c r="F2635" s="92"/>
      <c r="G2635" s="92"/>
      <c r="H2635" s="92"/>
      <c r="I2635" s="94"/>
      <c r="J2635" s="92"/>
      <c r="K2635" s="92"/>
      <c r="L2635" s="92"/>
      <c r="M2635" s="92"/>
      <c r="N2635" s="92"/>
      <c r="O2635" s="92"/>
      <c r="P2635" s="95"/>
    </row>
    <row r="2636" ht="15.75" spans="1:16">
      <c r="A2636" s="69"/>
      <c r="B2636" s="92"/>
      <c r="C2636" s="92"/>
      <c r="D2636" s="92"/>
      <c r="E2636" s="92"/>
      <c r="F2636" s="92"/>
      <c r="G2636" s="92"/>
      <c r="H2636" s="92"/>
      <c r="I2636" s="94"/>
      <c r="J2636" s="92"/>
      <c r="K2636" s="92"/>
      <c r="L2636" s="92"/>
      <c r="M2636" s="92"/>
      <c r="N2636" s="92"/>
      <c r="O2636" s="92"/>
      <c r="P2636" s="95"/>
    </row>
    <row r="2637" ht="15.75" spans="1:16">
      <c r="A2637" s="69"/>
      <c r="B2637" s="92"/>
      <c r="C2637" s="92"/>
      <c r="D2637" s="92"/>
      <c r="E2637" s="92"/>
      <c r="F2637" s="92"/>
      <c r="G2637" s="92"/>
      <c r="H2637" s="92"/>
      <c r="I2637" s="94"/>
      <c r="J2637" s="92"/>
      <c r="K2637" s="92"/>
      <c r="L2637" s="92"/>
      <c r="M2637" s="92"/>
      <c r="N2637" s="92"/>
      <c r="O2637" s="92"/>
      <c r="P2637" s="95"/>
    </row>
    <row r="2638" ht="15.75" spans="1:16">
      <c r="A2638" s="69"/>
      <c r="B2638" s="92"/>
      <c r="C2638" s="92"/>
      <c r="D2638" s="92"/>
      <c r="E2638" s="92"/>
      <c r="F2638" s="92"/>
      <c r="G2638" s="92"/>
      <c r="H2638" s="92"/>
      <c r="I2638" s="94"/>
      <c r="J2638" s="92"/>
      <c r="K2638" s="92"/>
      <c r="L2638" s="92"/>
      <c r="M2638" s="92"/>
      <c r="N2638" s="92"/>
      <c r="O2638" s="92"/>
      <c r="P2638" s="95"/>
    </row>
    <row r="2639" ht="15.75" spans="1:16">
      <c r="A2639" s="69"/>
      <c r="B2639" s="92"/>
      <c r="C2639" s="92"/>
      <c r="D2639" s="92"/>
      <c r="E2639" s="92"/>
      <c r="F2639" s="92"/>
      <c r="G2639" s="92"/>
      <c r="H2639" s="92"/>
      <c r="I2639" s="94"/>
      <c r="J2639" s="92"/>
      <c r="K2639" s="92"/>
      <c r="L2639" s="92"/>
      <c r="M2639" s="92"/>
      <c r="N2639" s="92"/>
      <c r="O2639" s="92"/>
      <c r="P2639" s="95"/>
    </row>
    <row r="2640" ht="15.75" spans="1:16">
      <c r="A2640" s="69"/>
      <c r="B2640" s="92"/>
      <c r="C2640" s="92"/>
      <c r="D2640" s="92"/>
      <c r="E2640" s="92"/>
      <c r="F2640" s="92"/>
      <c r="G2640" s="92"/>
      <c r="H2640" s="92"/>
      <c r="I2640" s="94"/>
      <c r="J2640" s="92"/>
      <c r="K2640" s="92"/>
      <c r="L2640" s="92"/>
      <c r="M2640" s="92"/>
      <c r="N2640" s="92"/>
      <c r="O2640" s="92"/>
      <c r="P2640" s="95"/>
    </row>
    <row r="2641" ht="15.75" spans="1:16">
      <c r="A2641" s="69"/>
      <c r="B2641" s="92"/>
      <c r="C2641" s="92"/>
      <c r="D2641" s="92"/>
      <c r="E2641" s="92"/>
      <c r="F2641" s="92"/>
      <c r="G2641" s="92"/>
      <c r="H2641" s="92"/>
      <c r="I2641" s="94"/>
      <c r="J2641" s="92"/>
      <c r="K2641" s="92"/>
      <c r="L2641" s="92"/>
      <c r="M2641" s="92"/>
      <c r="N2641" s="92"/>
      <c r="O2641" s="92"/>
      <c r="P2641" s="95"/>
    </row>
    <row r="2642" ht="15.75" spans="1:16">
      <c r="A2642" s="69"/>
      <c r="B2642" s="92"/>
      <c r="C2642" s="92"/>
      <c r="D2642" s="92"/>
      <c r="E2642" s="92"/>
      <c r="F2642" s="92"/>
      <c r="G2642" s="92"/>
      <c r="H2642" s="92"/>
      <c r="I2642" s="94"/>
      <c r="J2642" s="92"/>
      <c r="K2642" s="92"/>
      <c r="L2642" s="92"/>
      <c r="M2642" s="92"/>
      <c r="N2642" s="92"/>
      <c r="O2642" s="92"/>
      <c r="P2642" s="95"/>
    </row>
    <row r="2643" ht="15.75" spans="1:16">
      <c r="A2643" s="69"/>
      <c r="B2643" s="92"/>
      <c r="C2643" s="92"/>
      <c r="D2643" s="92"/>
      <c r="E2643" s="92"/>
      <c r="F2643" s="92"/>
      <c r="G2643" s="92"/>
      <c r="H2643" s="92"/>
      <c r="I2643" s="94"/>
      <c r="J2643" s="92"/>
      <c r="K2643" s="92"/>
      <c r="L2643" s="92"/>
      <c r="M2643" s="92"/>
      <c r="N2643" s="92"/>
      <c r="O2643" s="92"/>
      <c r="P2643" s="95"/>
    </row>
    <row r="2644" ht="15.75" spans="1:16">
      <c r="A2644" s="69"/>
      <c r="B2644" s="92"/>
      <c r="C2644" s="92"/>
      <c r="D2644" s="92"/>
      <c r="E2644" s="92"/>
      <c r="F2644" s="92"/>
      <c r="G2644" s="92"/>
      <c r="H2644" s="92"/>
      <c r="I2644" s="94"/>
      <c r="J2644" s="92"/>
      <c r="K2644" s="92"/>
      <c r="L2644" s="92"/>
      <c r="M2644" s="92"/>
      <c r="N2644" s="92"/>
      <c r="O2644" s="92"/>
      <c r="P2644" s="95"/>
    </row>
    <row r="2645" ht="15.75" spans="1:16">
      <c r="A2645" s="69"/>
      <c r="B2645" s="92"/>
      <c r="C2645" s="92"/>
      <c r="D2645" s="92"/>
      <c r="E2645" s="92"/>
      <c r="F2645" s="92"/>
      <c r="G2645" s="92"/>
      <c r="H2645" s="92"/>
      <c r="I2645" s="94"/>
      <c r="J2645" s="92"/>
      <c r="K2645" s="92"/>
      <c r="L2645" s="92"/>
      <c r="M2645" s="92"/>
      <c r="N2645" s="92"/>
      <c r="O2645" s="92"/>
      <c r="P2645" s="95"/>
    </row>
    <row r="2646" ht="15.75" spans="1:16">
      <c r="A2646" s="69"/>
      <c r="B2646" s="92"/>
      <c r="C2646" s="92"/>
      <c r="D2646" s="92"/>
      <c r="E2646" s="92"/>
      <c r="F2646" s="92"/>
      <c r="G2646" s="92"/>
      <c r="H2646" s="92"/>
      <c r="I2646" s="94"/>
      <c r="J2646" s="92"/>
      <c r="K2646" s="92"/>
      <c r="L2646" s="92"/>
      <c r="M2646" s="92"/>
      <c r="N2646" s="92"/>
      <c r="O2646" s="92"/>
      <c r="P2646" s="95"/>
    </row>
    <row r="2647" ht="15.75" spans="1:16">
      <c r="A2647" s="69"/>
      <c r="B2647" s="92"/>
      <c r="C2647" s="92"/>
      <c r="D2647" s="92"/>
      <c r="E2647" s="92"/>
      <c r="F2647" s="92"/>
      <c r="G2647" s="92"/>
      <c r="H2647" s="92"/>
      <c r="I2647" s="94"/>
      <c r="J2647" s="92"/>
      <c r="K2647" s="92"/>
      <c r="L2647" s="92"/>
      <c r="M2647" s="92"/>
      <c r="N2647" s="92"/>
      <c r="O2647" s="92"/>
      <c r="P2647" s="95"/>
    </row>
    <row r="2648" ht="15.75" spans="1:16">
      <c r="A2648" s="69"/>
      <c r="B2648" s="92"/>
      <c r="C2648" s="92"/>
      <c r="D2648" s="92"/>
      <c r="E2648" s="92"/>
      <c r="F2648" s="92"/>
      <c r="G2648" s="92"/>
      <c r="H2648" s="92"/>
      <c r="I2648" s="94"/>
      <c r="J2648" s="92"/>
      <c r="K2648" s="92"/>
      <c r="L2648" s="92"/>
      <c r="M2648" s="92"/>
      <c r="N2648" s="92"/>
      <c r="O2648" s="92"/>
      <c r="P2648" s="95"/>
    </row>
    <row r="2649" ht="15.75" spans="1:16">
      <c r="A2649" s="69"/>
      <c r="B2649" s="92"/>
      <c r="C2649" s="92"/>
      <c r="D2649" s="92"/>
      <c r="E2649" s="92"/>
      <c r="F2649" s="92"/>
      <c r="G2649" s="92"/>
      <c r="H2649" s="92"/>
      <c r="I2649" s="94"/>
      <c r="J2649" s="92"/>
      <c r="K2649" s="92"/>
      <c r="L2649" s="92"/>
      <c r="M2649" s="92"/>
      <c r="N2649" s="92"/>
      <c r="O2649" s="92"/>
      <c r="P2649" s="95"/>
    </row>
    <row r="2650" ht="15.75" spans="1:16">
      <c r="A2650" s="69"/>
      <c r="B2650" s="92"/>
      <c r="C2650" s="92"/>
      <c r="D2650" s="92"/>
      <c r="E2650" s="92"/>
      <c r="F2650" s="92"/>
      <c r="G2650" s="92"/>
      <c r="H2650" s="92"/>
      <c r="I2650" s="94"/>
      <c r="J2650" s="92"/>
      <c r="K2650" s="92"/>
      <c r="L2650" s="92"/>
      <c r="M2650" s="92"/>
      <c r="N2650" s="92"/>
      <c r="O2650" s="92"/>
      <c r="P2650" s="95"/>
    </row>
    <row r="2651" ht="15.75" spans="1:16">
      <c r="A2651" s="69"/>
      <c r="B2651" s="92"/>
      <c r="C2651" s="92"/>
      <c r="D2651" s="92"/>
      <c r="E2651" s="92"/>
      <c r="F2651" s="92"/>
      <c r="G2651" s="92"/>
      <c r="H2651" s="92"/>
      <c r="I2651" s="94"/>
      <c r="J2651" s="92"/>
      <c r="K2651" s="92"/>
      <c r="L2651" s="92"/>
      <c r="M2651" s="92"/>
      <c r="N2651" s="92"/>
      <c r="O2651" s="92"/>
      <c r="P2651" s="95"/>
    </row>
    <row r="2652" ht="15.75" spans="1:16">
      <c r="A2652" s="69"/>
      <c r="B2652" s="92"/>
      <c r="C2652" s="92"/>
      <c r="D2652" s="92"/>
      <c r="E2652" s="92"/>
      <c r="F2652" s="92"/>
      <c r="G2652" s="92"/>
      <c r="H2652" s="92"/>
      <c r="I2652" s="94"/>
      <c r="J2652" s="92"/>
      <c r="K2652" s="92"/>
      <c r="L2652" s="92"/>
      <c r="M2652" s="92"/>
      <c r="N2652" s="92"/>
      <c r="O2652" s="92"/>
      <c r="P2652" s="95"/>
    </row>
    <row r="2653" ht="15.75" spans="1:16">
      <c r="A2653" s="69"/>
      <c r="B2653" s="92"/>
      <c r="C2653" s="92"/>
      <c r="D2653" s="92"/>
      <c r="E2653" s="92"/>
      <c r="F2653" s="92"/>
      <c r="G2653" s="92"/>
      <c r="H2653" s="92"/>
      <c r="I2653" s="94"/>
      <c r="J2653" s="92"/>
      <c r="K2653" s="92"/>
      <c r="L2653" s="92"/>
      <c r="M2653" s="92"/>
      <c r="N2653" s="92"/>
      <c r="O2653" s="92"/>
      <c r="P2653" s="95"/>
    </row>
    <row r="2654" ht="15.75" spans="1:16">
      <c r="A2654" s="69"/>
      <c r="B2654" s="92"/>
      <c r="C2654" s="92"/>
      <c r="D2654" s="92"/>
      <c r="E2654" s="92"/>
      <c r="F2654" s="92"/>
      <c r="G2654" s="92"/>
      <c r="H2654" s="92"/>
      <c r="I2654" s="94"/>
      <c r="J2654" s="92"/>
      <c r="K2654" s="92"/>
      <c r="L2654" s="92"/>
      <c r="M2654" s="92"/>
      <c r="N2654" s="92"/>
      <c r="O2654" s="92"/>
      <c r="P2654" s="95"/>
    </row>
    <row r="2655" ht="15.75" spans="1:16">
      <c r="A2655" s="69"/>
      <c r="B2655" s="92"/>
      <c r="C2655" s="92"/>
      <c r="D2655" s="92"/>
      <c r="E2655" s="92"/>
      <c r="F2655" s="92"/>
      <c r="G2655" s="92"/>
      <c r="H2655" s="92"/>
      <c r="I2655" s="94"/>
      <c r="J2655" s="92"/>
      <c r="K2655" s="92"/>
      <c r="L2655" s="92"/>
      <c r="M2655" s="92"/>
      <c r="N2655" s="92"/>
      <c r="O2655" s="92"/>
      <c r="P2655" s="95"/>
    </row>
    <row r="2656" ht="15.75" spans="1:16">
      <c r="A2656" s="69"/>
      <c r="B2656" s="92"/>
      <c r="C2656" s="92"/>
      <c r="D2656" s="92"/>
      <c r="E2656" s="92"/>
      <c r="F2656" s="92"/>
      <c r="G2656" s="92"/>
      <c r="H2656" s="92"/>
      <c r="I2656" s="94"/>
      <c r="J2656" s="92"/>
      <c r="K2656" s="92"/>
      <c r="L2656" s="92"/>
      <c r="M2656" s="92"/>
      <c r="N2656" s="92"/>
      <c r="O2656" s="92"/>
      <c r="P2656" s="95"/>
    </row>
    <row r="2657" ht="15.75" spans="1:16">
      <c r="A2657" s="69"/>
      <c r="B2657" s="92"/>
      <c r="C2657" s="92"/>
      <c r="D2657" s="92"/>
      <c r="E2657" s="92"/>
      <c r="F2657" s="92"/>
      <c r="G2657" s="92"/>
      <c r="H2657" s="92"/>
      <c r="I2657" s="94"/>
      <c r="J2657" s="92"/>
      <c r="K2657" s="92"/>
      <c r="L2657" s="92"/>
      <c r="M2657" s="92"/>
      <c r="N2657" s="92"/>
      <c r="O2657" s="92"/>
      <c r="P2657" s="95"/>
    </row>
    <row r="2658" ht="15.75" spans="1:16">
      <c r="A2658" s="69"/>
      <c r="B2658" s="92"/>
      <c r="C2658" s="92"/>
      <c r="D2658" s="92"/>
      <c r="E2658" s="92"/>
      <c r="F2658" s="92"/>
      <c r="G2658" s="92"/>
      <c r="H2658" s="92"/>
      <c r="I2658" s="94"/>
      <c r="J2658" s="92"/>
      <c r="K2658" s="92"/>
      <c r="L2658" s="92"/>
      <c r="M2658" s="92"/>
      <c r="N2658" s="92"/>
      <c r="O2658" s="92"/>
      <c r="P2658" s="95"/>
    </row>
    <row r="2659" ht="15.75" spans="1:16">
      <c r="A2659" s="69"/>
      <c r="B2659" s="91"/>
      <c r="C2659" s="92"/>
      <c r="D2659" s="92"/>
      <c r="E2659" s="92"/>
      <c r="F2659" s="92"/>
      <c r="G2659" s="92"/>
      <c r="H2659" s="92"/>
      <c r="I2659" s="93"/>
      <c r="J2659" s="91"/>
      <c r="K2659" s="91"/>
      <c r="L2659" s="91"/>
      <c r="M2659" s="91"/>
      <c r="N2659" s="91"/>
      <c r="O2659" s="91"/>
      <c r="P2659" s="95"/>
    </row>
    <row r="2660" ht="15.75" spans="1:16">
      <c r="A2660" s="69"/>
      <c r="B2660" s="91"/>
      <c r="C2660" s="92"/>
      <c r="D2660" s="92"/>
      <c r="E2660" s="92"/>
      <c r="F2660" s="92"/>
      <c r="G2660" s="92"/>
      <c r="H2660" s="92"/>
      <c r="I2660" s="93"/>
      <c r="J2660" s="91"/>
      <c r="K2660" s="91"/>
      <c r="L2660" s="91"/>
      <c r="M2660" s="91"/>
      <c r="N2660" s="91"/>
      <c r="O2660" s="91"/>
      <c r="P2660" s="95"/>
    </row>
    <row r="2661" ht="15.75" spans="1:16">
      <c r="A2661" s="69"/>
      <c r="B2661" s="91"/>
      <c r="C2661" s="92"/>
      <c r="D2661" s="92"/>
      <c r="E2661" s="92"/>
      <c r="F2661" s="92"/>
      <c r="G2661" s="92"/>
      <c r="H2661" s="92"/>
      <c r="I2661" s="93"/>
      <c r="J2661" s="91"/>
      <c r="K2661" s="91"/>
      <c r="L2661" s="91"/>
      <c r="M2661" s="91"/>
      <c r="N2661" s="91"/>
      <c r="O2661" s="91"/>
      <c r="P2661" s="95"/>
    </row>
    <row r="2662" ht="15.75" spans="1:16">
      <c r="A2662" s="69"/>
      <c r="B2662" s="91"/>
      <c r="C2662" s="92"/>
      <c r="D2662" s="92"/>
      <c r="E2662" s="92"/>
      <c r="F2662" s="92"/>
      <c r="G2662" s="92"/>
      <c r="H2662" s="92"/>
      <c r="I2662" s="93"/>
      <c r="J2662" s="91"/>
      <c r="K2662" s="91"/>
      <c r="L2662" s="91"/>
      <c r="M2662" s="91"/>
      <c r="N2662" s="91"/>
      <c r="O2662" s="91"/>
      <c r="P2662" s="95"/>
    </row>
    <row r="2663" ht="15.75" spans="1:16">
      <c r="A2663" s="69"/>
      <c r="B2663" s="91"/>
      <c r="C2663" s="92"/>
      <c r="D2663" s="92"/>
      <c r="E2663" s="92"/>
      <c r="F2663" s="92"/>
      <c r="G2663" s="92"/>
      <c r="H2663" s="92"/>
      <c r="I2663" s="93"/>
      <c r="J2663" s="91"/>
      <c r="K2663" s="91"/>
      <c r="L2663" s="91"/>
      <c r="M2663" s="91"/>
      <c r="N2663" s="91"/>
      <c r="O2663" s="91"/>
      <c r="P2663" s="95"/>
    </row>
    <row r="2664" ht="15.75" spans="1:16">
      <c r="A2664" s="69"/>
      <c r="B2664" s="91"/>
      <c r="C2664" s="92"/>
      <c r="D2664" s="92"/>
      <c r="E2664" s="92"/>
      <c r="F2664" s="92"/>
      <c r="G2664" s="92"/>
      <c r="H2664" s="92"/>
      <c r="I2664" s="93"/>
      <c r="J2664" s="91"/>
      <c r="K2664" s="91"/>
      <c r="L2664" s="91"/>
      <c r="M2664" s="91"/>
      <c r="N2664" s="91"/>
      <c r="O2664" s="91"/>
      <c r="P2664" s="95"/>
    </row>
    <row r="2665" ht="15.75" spans="1:16">
      <c r="A2665" s="69"/>
      <c r="B2665" s="91"/>
      <c r="C2665" s="92"/>
      <c r="D2665" s="92"/>
      <c r="E2665" s="92"/>
      <c r="F2665" s="92"/>
      <c r="G2665" s="92"/>
      <c r="H2665" s="92"/>
      <c r="I2665" s="93"/>
      <c r="J2665" s="91"/>
      <c r="K2665" s="91"/>
      <c r="L2665" s="91"/>
      <c r="M2665" s="91"/>
      <c r="N2665" s="91"/>
      <c r="O2665" s="91"/>
      <c r="P2665" s="95"/>
    </row>
    <row r="2666" ht="15.75" spans="1:16">
      <c r="A2666" s="69"/>
      <c r="B2666" s="91"/>
      <c r="C2666" s="92"/>
      <c r="D2666" s="92"/>
      <c r="E2666" s="92"/>
      <c r="F2666" s="92"/>
      <c r="G2666" s="92"/>
      <c r="H2666" s="92"/>
      <c r="I2666" s="93"/>
      <c r="J2666" s="91"/>
      <c r="K2666" s="91"/>
      <c r="L2666" s="91"/>
      <c r="M2666" s="91"/>
      <c r="N2666" s="91"/>
      <c r="O2666" s="91"/>
      <c r="P2666" s="95"/>
    </row>
    <row r="2667" ht="15.75" spans="1:16">
      <c r="A2667" s="69"/>
      <c r="B2667" s="91"/>
      <c r="C2667" s="92"/>
      <c r="D2667" s="92"/>
      <c r="E2667" s="92"/>
      <c r="F2667" s="92"/>
      <c r="G2667" s="92"/>
      <c r="H2667" s="92"/>
      <c r="I2667" s="93"/>
      <c r="J2667" s="91"/>
      <c r="K2667" s="91"/>
      <c r="L2667" s="91"/>
      <c r="M2667" s="91"/>
      <c r="N2667" s="91"/>
      <c r="O2667" s="91"/>
      <c r="P2667" s="95"/>
    </row>
    <row r="2668" ht="15.75" spans="1:16">
      <c r="A2668" s="69"/>
      <c r="B2668" s="91"/>
      <c r="C2668" s="92"/>
      <c r="D2668" s="92"/>
      <c r="E2668" s="92"/>
      <c r="F2668" s="92"/>
      <c r="G2668" s="92"/>
      <c r="H2668" s="92"/>
      <c r="I2668" s="93"/>
      <c r="J2668" s="91"/>
      <c r="K2668" s="91"/>
      <c r="L2668" s="91"/>
      <c r="M2668" s="91"/>
      <c r="N2668" s="91"/>
      <c r="O2668" s="91"/>
      <c r="P2668" s="95"/>
    </row>
    <row r="2669" ht="15.75" spans="1:16">
      <c r="A2669" s="69"/>
      <c r="B2669" s="91"/>
      <c r="C2669" s="92"/>
      <c r="D2669" s="92"/>
      <c r="E2669" s="92"/>
      <c r="F2669" s="92"/>
      <c r="G2669" s="92"/>
      <c r="H2669" s="92"/>
      <c r="I2669" s="93"/>
      <c r="J2669" s="91"/>
      <c r="K2669" s="91"/>
      <c r="L2669" s="91"/>
      <c r="M2669" s="91"/>
      <c r="N2669" s="91"/>
      <c r="O2669" s="91"/>
      <c r="P2669" s="95"/>
    </row>
    <row r="2670" ht="15.75" spans="1:16">
      <c r="A2670" s="69"/>
      <c r="B2670" s="91"/>
      <c r="C2670" s="92"/>
      <c r="D2670" s="92"/>
      <c r="E2670" s="92"/>
      <c r="F2670" s="92"/>
      <c r="G2670" s="92"/>
      <c r="H2670" s="92"/>
      <c r="I2670" s="93"/>
      <c r="J2670" s="91"/>
      <c r="K2670" s="91"/>
      <c r="L2670" s="91"/>
      <c r="M2670" s="91"/>
      <c r="N2670" s="91"/>
      <c r="O2670" s="91"/>
      <c r="P2670" s="95"/>
    </row>
    <row r="2671" ht="15.75" spans="1:16">
      <c r="A2671" s="69"/>
      <c r="B2671" s="91"/>
      <c r="C2671" s="92"/>
      <c r="D2671" s="92"/>
      <c r="E2671" s="92"/>
      <c r="F2671" s="92"/>
      <c r="G2671" s="92"/>
      <c r="H2671" s="92"/>
      <c r="I2671" s="93"/>
      <c r="J2671" s="91"/>
      <c r="K2671" s="91"/>
      <c r="L2671" s="91"/>
      <c r="M2671" s="91"/>
      <c r="N2671" s="91"/>
      <c r="O2671" s="91"/>
      <c r="P2671" s="95"/>
    </row>
    <row r="2672" ht="15.75" spans="1:16">
      <c r="A2672" s="69"/>
      <c r="B2672" s="91"/>
      <c r="C2672" s="92"/>
      <c r="D2672" s="92"/>
      <c r="E2672" s="92"/>
      <c r="F2672" s="92"/>
      <c r="G2672" s="92"/>
      <c r="H2672" s="92"/>
      <c r="I2672" s="94"/>
      <c r="J2672" s="92"/>
      <c r="K2672" s="91"/>
      <c r="L2672" s="91"/>
      <c r="M2672" s="91"/>
      <c r="N2672" s="91"/>
      <c r="O2672" s="91"/>
      <c r="P2672" s="95"/>
    </row>
    <row r="2673" ht="15.75" spans="1:16">
      <c r="A2673" s="69"/>
      <c r="B2673" s="91"/>
      <c r="C2673" s="92"/>
      <c r="D2673" s="92"/>
      <c r="E2673" s="92"/>
      <c r="F2673" s="92"/>
      <c r="G2673" s="92"/>
      <c r="H2673" s="92"/>
      <c r="I2673" s="93"/>
      <c r="J2673" s="91"/>
      <c r="K2673" s="91"/>
      <c r="L2673" s="91"/>
      <c r="M2673" s="91"/>
      <c r="N2673" s="91"/>
      <c r="O2673" s="91"/>
      <c r="P2673" s="95"/>
    </row>
    <row r="2674" ht="15.75" spans="1:16">
      <c r="A2674" s="69"/>
      <c r="B2674" s="91"/>
      <c r="C2674" s="92"/>
      <c r="D2674" s="92"/>
      <c r="E2674" s="92"/>
      <c r="F2674" s="92"/>
      <c r="G2674" s="92"/>
      <c r="H2674" s="92"/>
      <c r="I2674" s="93"/>
      <c r="J2674" s="91"/>
      <c r="K2674" s="91"/>
      <c r="L2674" s="91"/>
      <c r="M2674" s="91"/>
      <c r="N2674" s="91"/>
      <c r="O2674" s="91"/>
      <c r="P2674" s="95"/>
    </row>
    <row r="2675" ht="15.75" spans="1:16">
      <c r="A2675" s="69"/>
      <c r="B2675" s="91"/>
      <c r="C2675" s="92"/>
      <c r="D2675" s="92"/>
      <c r="E2675" s="92"/>
      <c r="F2675" s="92"/>
      <c r="G2675" s="92"/>
      <c r="H2675" s="92"/>
      <c r="I2675" s="93"/>
      <c r="J2675" s="91"/>
      <c r="K2675" s="91"/>
      <c r="L2675" s="91"/>
      <c r="M2675" s="91"/>
      <c r="N2675" s="91"/>
      <c r="O2675" s="91"/>
      <c r="P2675" s="95"/>
    </row>
    <row r="2676" ht="15.75" spans="1:16">
      <c r="A2676" s="69"/>
      <c r="B2676" s="91"/>
      <c r="C2676" s="92"/>
      <c r="D2676" s="92"/>
      <c r="E2676" s="92"/>
      <c r="F2676" s="92"/>
      <c r="G2676" s="92"/>
      <c r="H2676" s="92"/>
      <c r="I2676" s="93"/>
      <c r="J2676" s="91"/>
      <c r="K2676" s="91"/>
      <c r="L2676" s="91"/>
      <c r="M2676" s="91"/>
      <c r="N2676" s="91"/>
      <c r="O2676" s="91"/>
      <c r="P2676" s="95"/>
    </row>
    <row r="2677" ht="15.75" spans="1:16">
      <c r="A2677" s="69"/>
      <c r="B2677" s="91"/>
      <c r="C2677" s="92"/>
      <c r="D2677" s="92"/>
      <c r="E2677" s="92"/>
      <c r="F2677" s="92"/>
      <c r="G2677" s="92"/>
      <c r="H2677" s="92"/>
      <c r="I2677" s="93"/>
      <c r="J2677" s="91"/>
      <c r="K2677" s="91"/>
      <c r="L2677" s="91"/>
      <c r="M2677" s="91"/>
      <c r="N2677" s="91"/>
      <c r="O2677" s="91"/>
      <c r="P2677" s="95"/>
    </row>
    <row r="2678" ht="15.75" spans="1:16">
      <c r="A2678" s="69"/>
      <c r="B2678" s="91"/>
      <c r="C2678" s="92"/>
      <c r="D2678" s="92"/>
      <c r="E2678" s="92"/>
      <c r="F2678" s="92"/>
      <c r="G2678" s="92"/>
      <c r="H2678" s="92"/>
      <c r="I2678" s="93"/>
      <c r="J2678" s="91"/>
      <c r="K2678" s="91"/>
      <c r="L2678" s="91"/>
      <c r="M2678" s="91"/>
      <c r="N2678" s="91"/>
      <c r="O2678" s="91"/>
      <c r="P2678" s="95"/>
    </row>
    <row r="2679" ht="15.75" spans="1:16">
      <c r="A2679" s="69"/>
      <c r="B2679" s="91"/>
      <c r="C2679" s="92"/>
      <c r="D2679" s="92"/>
      <c r="E2679" s="92"/>
      <c r="F2679" s="92"/>
      <c r="G2679" s="92"/>
      <c r="H2679" s="92"/>
      <c r="I2679" s="93"/>
      <c r="J2679" s="91"/>
      <c r="K2679" s="91"/>
      <c r="L2679" s="91"/>
      <c r="M2679" s="91"/>
      <c r="N2679" s="91"/>
      <c r="O2679" s="91"/>
      <c r="P2679" s="95"/>
    </row>
    <row r="2680" ht="15.75" spans="1:16">
      <c r="A2680" s="69"/>
      <c r="B2680" s="91"/>
      <c r="C2680" s="92"/>
      <c r="D2680" s="92"/>
      <c r="E2680" s="92"/>
      <c r="F2680" s="92"/>
      <c r="G2680" s="92"/>
      <c r="H2680" s="92"/>
      <c r="I2680" s="93"/>
      <c r="J2680" s="91"/>
      <c r="K2680" s="91"/>
      <c r="L2680" s="91"/>
      <c r="M2680" s="91"/>
      <c r="N2680" s="91"/>
      <c r="O2680" s="91"/>
      <c r="P2680" s="95"/>
    </row>
    <row r="2681" ht="15.75" spans="1:16">
      <c r="A2681" s="69"/>
      <c r="B2681" s="91"/>
      <c r="C2681" s="92"/>
      <c r="D2681" s="92"/>
      <c r="E2681" s="92"/>
      <c r="F2681" s="92"/>
      <c r="G2681" s="92"/>
      <c r="H2681" s="92"/>
      <c r="I2681" s="94"/>
      <c r="J2681" s="92"/>
      <c r="K2681" s="91"/>
      <c r="L2681" s="91"/>
      <c r="M2681" s="91"/>
      <c r="N2681" s="91"/>
      <c r="O2681" s="91"/>
      <c r="P2681" s="95"/>
    </row>
    <row r="2682" ht="15.75" spans="1:16">
      <c r="A2682" s="69"/>
      <c r="B2682" s="91"/>
      <c r="C2682" s="92"/>
      <c r="D2682" s="92"/>
      <c r="E2682" s="92"/>
      <c r="F2682" s="92"/>
      <c r="G2682" s="92"/>
      <c r="H2682" s="92"/>
      <c r="I2682" s="93"/>
      <c r="J2682" s="91"/>
      <c r="K2682" s="91"/>
      <c r="L2682" s="91"/>
      <c r="M2682" s="91"/>
      <c r="N2682" s="91"/>
      <c r="O2682" s="91"/>
      <c r="P2682" s="95"/>
    </row>
    <row r="2683" ht="15.75" spans="1:16">
      <c r="A2683" s="69"/>
      <c r="B2683" s="91"/>
      <c r="C2683" s="92"/>
      <c r="D2683" s="92"/>
      <c r="E2683" s="92"/>
      <c r="F2683" s="92"/>
      <c r="G2683" s="92"/>
      <c r="H2683" s="92"/>
      <c r="I2683" s="93"/>
      <c r="J2683" s="91"/>
      <c r="K2683" s="91"/>
      <c r="L2683" s="91"/>
      <c r="M2683" s="91"/>
      <c r="N2683" s="91"/>
      <c r="O2683" s="91"/>
      <c r="P2683" s="95"/>
    </row>
    <row r="2684" ht="15.75" spans="1:16">
      <c r="A2684" s="69"/>
      <c r="B2684" s="91"/>
      <c r="C2684" s="92"/>
      <c r="D2684" s="92"/>
      <c r="E2684" s="92"/>
      <c r="F2684" s="92"/>
      <c r="G2684" s="92"/>
      <c r="H2684" s="92"/>
      <c r="I2684" s="93"/>
      <c r="J2684" s="91"/>
      <c r="K2684" s="91"/>
      <c r="L2684" s="91"/>
      <c r="M2684" s="91"/>
      <c r="N2684" s="91"/>
      <c r="O2684" s="91"/>
      <c r="P2684" s="95"/>
    </row>
    <row r="2685" ht="15.75" spans="1:16">
      <c r="A2685" s="69"/>
      <c r="B2685" s="91"/>
      <c r="C2685" s="92"/>
      <c r="D2685" s="92"/>
      <c r="E2685" s="92"/>
      <c r="F2685" s="92"/>
      <c r="G2685" s="92"/>
      <c r="H2685" s="92"/>
      <c r="I2685" s="93"/>
      <c r="J2685" s="91"/>
      <c r="K2685" s="91"/>
      <c r="L2685" s="91"/>
      <c r="M2685" s="91"/>
      <c r="N2685" s="91"/>
      <c r="O2685" s="91"/>
      <c r="P2685" s="95"/>
    </row>
    <row r="2686" ht="15.75" spans="1:16">
      <c r="A2686" s="69"/>
      <c r="B2686" s="91"/>
      <c r="C2686" s="92"/>
      <c r="D2686" s="92"/>
      <c r="E2686" s="92"/>
      <c r="F2686" s="92"/>
      <c r="G2686" s="92"/>
      <c r="H2686" s="92"/>
      <c r="I2686" s="93"/>
      <c r="J2686" s="91"/>
      <c r="K2686" s="91"/>
      <c r="L2686" s="91"/>
      <c r="M2686" s="91"/>
      <c r="N2686" s="91"/>
      <c r="O2686" s="91"/>
      <c r="P2686" s="95"/>
    </row>
    <row r="2687" ht="15.75" spans="1:16">
      <c r="A2687" s="69"/>
      <c r="B2687" s="91"/>
      <c r="C2687" s="92"/>
      <c r="D2687" s="92"/>
      <c r="E2687" s="92"/>
      <c r="F2687" s="92"/>
      <c r="G2687" s="92"/>
      <c r="H2687" s="92"/>
      <c r="I2687" s="94"/>
      <c r="J2687" s="92"/>
      <c r="K2687" s="91"/>
      <c r="L2687" s="91"/>
      <c r="M2687" s="91"/>
      <c r="N2687" s="91"/>
      <c r="O2687" s="91"/>
      <c r="P2687" s="95"/>
    </row>
    <row r="2688" ht="15.75" spans="1:16">
      <c r="A2688" s="69"/>
      <c r="B2688" s="91"/>
      <c r="C2688" s="92"/>
      <c r="D2688" s="92"/>
      <c r="E2688" s="92"/>
      <c r="F2688" s="92"/>
      <c r="G2688" s="92"/>
      <c r="H2688" s="92"/>
      <c r="I2688" s="93"/>
      <c r="J2688" s="91"/>
      <c r="K2688" s="91"/>
      <c r="L2688" s="91"/>
      <c r="M2688" s="91"/>
      <c r="N2688" s="91"/>
      <c r="O2688" s="91"/>
      <c r="P2688" s="95"/>
    </row>
    <row r="2689" ht="15.75" spans="1:16">
      <c r="A2689" s="69"/>
      <c r="B2689" s="91"/>
      <c r="C2689" s="92"/>
      <c r="D2689" s="92"/>
      <c r="E2689" s="92"/>
      <c r="F2689" s="92"/>
      <c r="G2689" s="92"/>
      <c r="H2689" s="92"/>
      <c r="I2689" s="93"/>
      <c r="J2689" s="91"/>
      <c r="K2689" s="91"/>
      <c r="L2689" s="91"/>
      <c r="M2689" s="91"/>
      <c r="N2689" s="91"/>
      <c r="O2689" s="91"/>
      <c r="P2689" s="95"/>
    </row>
    <row r="2690" ht="15.75" spans="1:16">
      <c r="A2690" s="69"/>
      <c r="B2690" s="91"/>
      <c r="C2690" s="92"/>
      <c r="D2690" s="92"/>
      <c r="E2690" s="92"/>
      <c r="F2690" s="92"/>
      <c r="G2690" s="92"/>
      <c r="H2690" s="92"/>
      <c r="I2690" s="93"/>
      <c r="J2690" s="91"/>
      <c r="K2690" s="91"/>
      <c r="L2690" s="91"/>
      <c r="M2690" s="91"/>
      <c r="N2690" s="91"/>
      <c r="O2690" s="91"/>
      <c r="P2690" s="95"/>
    </row>
    <row r="2691" ht="15.75" spans="1:16">
      <c r="A2691" s="69"/>
      <c r="B2691" s="91"/>
      <c r="C2691" s="92"/>
      <c r="D2691" s="92"/>
      <c r="E2691" s="92"/>
      <c r="F2691" s="92"/>
      <c r="G2691" s="92"/>
      <c r="H2691" s="92"/>
      <c r="I2691" s="93"/>
      <c r="J2691" s="91"/>
      <c r="K2691" s="91"/>
      <c r="L2691" s="91"/>
      <c r="M2691" s="91"/>
      <c r="N2691" s="91"/>
      <c r="O2691" s="91"/>
      <c r="P2691" s="95"/>
    </row>
    <row r="2692" ht="15.75" spans="1:16">
      <c r="A2692" s="69"/>
      <c r="B2692" s="91"/>
      <c r="C2692" s="92"/>
      <c r="D2692" s="92"/>
      <c r="E2692" s="92"/>
      <c r="F2692" s="92"/>
      <c r="G2692" s="92"/>
      <c r="H2692" s="92"/>
      <c r="I2692" s="93"/>
      <c r="J2692" s="91"/>
      <c r="K2692" s="91"/>
      <c r="L2692" s="91"/>
      <c r="M2692" s="91"/>
      <c r="N2692" s="91"/>
      <c r="O2692" s="91"/>
      <c r="P2692" s="95"/>
    </row>
    <row r="2693" ht="15.75" spans="1:16">
      <c r="A2693" s="69"/>
      <c r="B2693" s="91"/>
      <c r="C2693" s="92"/>
      <c r="D2693" s="92"/>
      <c r="E2693" s="92"/>
      <c r="F2693" s="92"/>
      <c r="G2693" s="92"/>
      <c r="H2693" s="92"/>
      <c r="I2693" s="93"/>
      <c r="J2693" s="91"/>
      <c r="K2693" s="91"/>
      <c r="L2693" s="91"/>
      <c r="M2693" s="91"/>
      <c r="N2693" s="91"/>
      <c r="O2693" s="91"/>
      <c r="P2693" s="95"/>
    </row>
    <row r="2694" ht="15.75" spans="1:16">
      <c r="A2694" s="69"/>
      <c r="B2694" s="91"/>
      <c r="C2694" s="92"/>
      <c r="D2694" s="92"/>
      <c r="E2694" s="92"/>
      <c r="F2694" s="92"/>
      <c r="G2694" s="92"/>
      <c r="H2694" s="92"/>
      <c r="I2694" s="94"/>
      <c r="J2694" s="92"/>
      <c r="K2694" s="91"/>
      <c r="L2694" s="91"/>
      <c r="M2694" s="91"/>
      <c r="N2694" s="91"/>
      <c r="O2694" s="91"/>
      <c r="P2694" s="95"/>
    </row>
    <row r="2695" ht="15.75" spans="1:16">
      <c r="A2695" s="69"/>
      <c r="B2695" s="91"/>
      <c r="C2695" s="92"/>
      <c r="D2695" s="92"/>
      <c r="E2695" s="92"/>
      <c r="F2695" s="92"/>
      <c r="G2695" s="92"/>
      <c r="H2695" s="92"/>
      <c r="I2695" s="93"/>
      <c r="J2695" s="91"/>
      <c r="K2695" s="91"/>
      <c r="L2695" s="91"/>
      <c r="M2695" s="91"/>
      <c r="N2695" s="91"/>
      <c r="O2695" s="91"/>
      <c r="P2695" s="95"/>
    </row>
    <row r="2696" ht="15.75" spans="1:16">
      <c r="A2696" s="69"/>
      <c r="B2696" s="91"/>
      <c r="C2696" s="92"/>
      <c r="D2696" s="92"/>
      <c r="E2696" s="92"/>
      <c r="F2696" s="92"/>
      <c r="G2696" s="92"/>
      <c r="H2696" s="92"/>
      <c r="I2696" s="93"/>
      <c r="J2696" s="91"/>
      <c r="K2696" s="91"/>
      <c r="L2696" s="91"/>
      <c r="M2696" s="91"/>
      <c r="N2696" s="91"/>
      <c r="O2696" s="91"/>
      <c r="P2696" s="95"/>
    </row>
    <row r="2697" ht="15.75" spans="1:16">
      <c r="A2697" s="69"/>
      <c r="B2697" s="91"/>
      <c r="C2697" s="92"/>
      <c r="D2697" s="92"/>
      <c r="E2697" s="92"/>
      <c r="F2697" s="92"/>
      <c r="G2697" s="92"/>
      <c r="H2697" s="92"/>
      <c r="I2697" s="93"/>
      <c r="J2697" s="91"/>
      <c r="K2697" s="91"/>
      <c r="L2697" s="91"/>
      <c r="M2697" s="91"/>
      <c r="N2697" s="91"/>
      <c r="O2697" s="91"/>
      <c r="P2697" s="95"/>
    </row>
    <row r="2698" ht="15.75" spans="1:16">
      <c r="A2698" s="69"/>
      <c r="B2698" s="91"/>
      <c r="C2698" s="92"/>
      <c r="D2698" s="92"/>
      <c r="E2698" s="92"/>
      <c r="F2698" s="92"/>
      <c r="G2698" s="92"/>
      <c r="H2698" s="92"/>
      <c r="I2698" s="93"/>
      <c r="J2698" s="91"/>
      <c r="K2698" s="91"/>
      <c r="L2698" s="91"/>
      <c r="M2698" s="91"/>
      <c r="N2698" s="91"/>
      <c r="O2698" s="91"/>
      <c r="P2698" s="95"/>
    </row>
    <row r="2699" ht="15.75" spans="1:16">
      <c r="A2699" s="69"/>
      <c r="B2699" s="91"/>
      <c r="C2699" s="92"/>
      <c r="D2699" s="92"/>
      <c r="E2699" s="92"/>
      <c r="F2699" s="92"/>
      <c r="G2699" s="92"/>
      <c r="H2699" s="92"/>
      <c r="I2699" s="93"/>
      <c r="J2699" s="91"/>
      <c r="K2699" s="91"/>
      <c r="L2699" s="91"/>
      <c r="M2699" s="91"/>
      <c r="N2699" s="91"/>
      <c r="O2699" s="91"/>
      <c r="P2699" s="95"/>
    </row>
    <row r="2700" ht="15.75" spans="1:16">
      <c r="A2700" s="69"/>
      <c r="B2700" s="91"/>
      <c r="C2700" s="92"/>
      <c r="D2700" s="92"/>
      <c r="E2700" s="92"/>
      <c r="F2700" s="92"/>
      <c r="G2700" s="92"/>
      <c r="H2700" s="92"/>
      <c r="I2700" s="94"/>
      <c r="J2700" s="92"/>
      <c r="K2700" s="91"/>
      <c r="L2700" s="91"/>
      <c r="M2700" s="91"/>
      <c r="N2700" s="91"/>
      <c r="O2700" s="91"/>
      <c r="P2700" s="95"/>
    </row>
    <row r="2701" ht="15.75" spans="1:16">
      <c r="A2701" s="69"/>
      <c r="B2701" s="91"/>
      <c r="C2701" s="92"/>
      <c r="D2701" s="92"/>
      <c r="E2701" s="92"/>
      <c r="F2701" s="92"/>
      <c r="G2701" s="92"/>
      <c r="H2701" s="92"/>
      <c r="I2701" s="93"/>
      <c r="J2701" s="91"/>
      <c r="K2701" s="91"/>
      <c r="L2701" s="91"/>
      <c r="M2701" s="91"/>
      <c r="N2701" s="91"/>
      <c r="O2701" s="91"/>
      <c r="P2701" s="95"/>
    </row>
    <row r="2702" ht="15.75" spans="1:16">
      <c r="A2702" s="69"/>
      <c r="B2702" s="92"/>
      <c r="C2702" s="92"/>
      <c r="D2702" s="92"/>
      <c r="E2702" s="92"/>
      <c r="F2702" s="92"/>
      <c r="G2702" s="92"/>
      <c r="H2702" s="92"/>
      <c r="I2702" s="94"/>
      <c r="J2702" s="92"/>
      <c r="K2702" s="92"/>
      <c r="L2702" s="92"/>
      <c r="M2702" s="92"/>
      <c r="N2702" s="92"/>
      <c r="O2702" s="92"/>
      <c r="P2702" s="95"/>
    </row>
    <row r="2703" ht="15.75" spans="1:16">
      <c r="A2703" s="69"/>
      <c r="B2703" s="92"/>
      <c r="C2703" s="92"/>
      <c r="D2703" s="92"/>
      <c r="E2703" s="92"/>
      <c r="F2703" s="92"/>
      <c r="G2703" s="92"/>
      <c r="H2703" s="92"/>
      <c r="I2703" s="94"/>
      <c r="J2703" s="92"/>
      <c r="K2703" s="92"/>
      <c r="L2703" s="92"/>
      <c r="M2703" s="92"/>
      <c r="N2703" s="92"/>
      <c r="O2703" s="92"/>
      <c r="P2703" s="95"/>
    </row>
    <row r="2704" ht="15.75" spans="1:16">
      <c r="A2704" s="69"/>
      <c r="B2704" s="92"/>
      <c r="C2704" s="92"/>
      <c r="D2704" s="92"/>
      <c r="E2704" s="92"/>
      <c r="F2704" s="92"/>
      <c r="G2704" s="92"/>
      <c r="H2704" s="92"/>
      <c r="I2704" s="94"/>
      <c r="J2704" s="92"/>
      <c r="K2704" s="92"/>
      <c r="L2704" s="92"/>
      <c r="M2704" s="92"/>
      <c r="N2704" s="92"/>
      <c r="O2704" s="92"/>
      <c r="P2704" s="95"/>
    </row>
    <row r="2705" ht="15.75" spans="1:16">
      <c r="A2705" s="69"/>
      <c r="B2705" s="92"/>
      <c r="C2705" s="92"/>
      <c r="D2705" s="92"/>
      <c r="E2705" s="92"/>
      <c r="F2705" s="92"/>
      <c r="G2705" s="92"/>
      <c r="H2705" s="92"/>
      <c r="I2705" s="94"/>
      <c r="J2705" s="92"/>
      <c r="K2705" s="92"/>
      <c r="L2705" s="92"/>
      <c r="M2705" s="92"/>
      <c r="N2705" s="92"/>
      <c r="O2705" s="92"/>
      <c r="P2705" s="95"/>
    </row>
    <row r="2706" ht="15.75" spans="1:16">
      <c r="A2706" s="69"/>
      <c r="B2706" s="92"/>
      <c r="C2706" s="92"/>
      <c r="D2706" s="92"/>
      <c r="E2706" s="92"/>
      <c r="F2706" s="92"/>
      <c r="G2706" s="92"/>
      <c r="H2706" s="92"/>
      <c r="I2706" s="94"/>
      <c r="J2706" s="92"/>
      <c r="K2706" s="92"/>
      <c r="L2706" s="92"/>
      <c r="M2706" s="92"/>
      <c r="N2706" s="92"/>
      <c r="O2706" s="92"/>
      <c r="P2706" s="95"/>
    </row>
    <row r="2707" ht="15.75" spans="1:16">
      <c r="A2707" s="69"/>
      <c r="B2707" s="92"/>
      <c r="C2707" s="92"/>
      <c r="D2707" s="92"/>
      <c r="E2707" s="92"/>
      <c r="F2707" s="92"/>
      <c r="G2707" s="92"/>
      <c r="H2707" s="92"/>
      <c r="I2707" s="94"/>
      <c r="J2707" s="92"/>
      <c r="K2707" s="92"/>
      <c r="L2707" s="92"/>
      <c r="M2707" s="92"/>
      <c r="N2707" s="92"/>
      <c r="O2707" s="92"/>
      <c r="P2707" s="95"/>
    </row>
    <row r="2708" ht="15.75" spans="1:16">
      <c r="A2708" s="69"/>
      <c r="B2708" s="92"/>
      <c r="C2708" s="92"/>
      <c r="D2708" s="92"/>
      <c r="E2708" s="92"/>
      <c r="F2708" s="92"/>
      <c r="G2708" s="92"/>
      <c r="H2708" s="92"/>
      <c r="I2708" s="94"/>
      <c r="J2708" s="92"/>
      <c r="K2708" s="92"/>
      <c r="L2708" s="92"/>
      <c r="M2708" s="92"/>
      <c r="N2708" s="92"/>
      <c r="O2708" s="103"/>
      <c r="P2708" s="95"/>
    </row>
    <row r="2709" ht="15.75" spans="1:16">
      <c r="A2709" s="69"/>
      <c r="B2709" s="92"/>
      <c r="C2709" s="92"/>
      <c r="D2709" s="92"/>
      <c r="E2709" s="92"/>
      <c r="F2709" s="92"/>
      <c r="G2709" s="92"/>
      <c r="H2709" s="92"/>
      <c r="I2709" s="94"/>
      <c r="J2709" s="92"/>
      <c r="K2709" s="92"/>
      <c r="L2709" s="92"/>
      <c r="M2709" s="92"/>
      <c r="N2709" s="92"/>
      <c r="O2709" s="92"/>
      <c r="P2709" s="95"/>
    </row>
    <row r="2710" ht="15.75" spans="1:16">
      <c r="A2710" s="69"/>
      <c r="B2710" s="92"/>
      <c r="C2710" s="92"/>
      <c r="D2710" s="92"/>
      <c r="E2710" s="92"/>
      <c r="F2710" s="92"/>
      <c r="G2710" s="92"/>
      <c r="H2710" s="92"/>
      <c r="I2710" s="94"/>
      <c r="J2710" s="92"/>
      <c r="K2710" s="92"/>
      <c r="L2710" s="92"/>
      <c r="M2710" s="92"/>
      <c r="N2710" s="92"/>
      <c r="O2710" s="92"/>
      <c r="P2710" s="95"/>
    </row>
    <row r="2711" ht="15.75" spans="1:16">
      <c r="A2711" s="69"/>
      <c r="B2711" s="92"/>
      <c r="C2711" s="92"/>
      <c r="D2711" s="92"/>
      <c r="E2711" s="92"/>
      <c r="F2711" s="92"/>
      <c r="G2711" s="92"/>
      <c r="H2711" s="92"/>
      <c r="I2711" s="94"/>
      <c r="J2711" s="92"/>
      <c r="K2711" s="92"/>
      <c r="L2711" s="92"/>
      <c r="M2711" s="92"/>
      <c r="N2711" s="92"/>
      <c r="O2711" s="92"/>
      <c r="P2711" s="95"/>
    </row>
    <row r="2712" ht="15.75" spans="1:16">
      <c r="A2712" s="69"/>
      <c r="B2712" s="92"/>
      <c r="C2712" s="92"/>
      <c r="D2712" s="92"/>
      <c r="E2712" s="92"/>
      <c r="F2712" s="92"/>
      <c r="G2712" s="92"/>
      <c r="H2712" s="92"/>
      <c r="I2712" s="94"/>
      <c r="J2712" s="92"/>
      <c r="K2712" s="92"/>
      <c r="L2712" s="92"/>
      <c r="M2712" s="92"/>
      <c r="N2712" s="92"/>
      <c r="O2712" s="92"/>
      <c r="P2712" s="95"/>
    </row>
    <row r="2713" ht="15.75" spans="1:16">
      <c r="A2713" s="69"/>
      <c r="B2713" s="92"/>
      <c r="C2713" s="92"/>
      <c r="D2713" s="92"/>
      <c r="E2713" s="92"/>
      <c r="F2713" s="92"/>
      <c r="G2713" s="92"/>
      <c r="H2713" s="92"/>
      <c r="I2713" s="94"/>
      <c r="J2713" s="92"/>
      <c r="K2713" s="92"/>
      <c r="L2713" s="92"/>
      <c r="M2713" s="92"/>
      <c r="N2713" s="92"/>
      <c r="O2713" s="92"/>
      <c r="P2713" s="95"/>
    </row>
    <row r="2714" ht="15.75" spans="1:16">
      <c r="A2714" s="69"/>
      <c r="B2714" s="92"/>
      <c r="C2714" s="92"/>
      <c r="D2714" s="92"/>
      <c r="E2714" s="92"/>
      <c r="F2714" s="92"/>
      <c r="G2714" s="92"/>
      <c r="H2714" s="92"/>
      <c r="I2714" s="94"/>
      <c r="J2714" s="92"/>
      <c r="K2714" s="92"/>
      <c r="L2714" s="92"/>
      <c r="M2714" s="92"/>
      <c r="N2714" s="92"/>
      <c r="O2714" s="92"/>
      <c r="P2714" s="95"/>
    </row>
    <row r="2715" ht="15.75" spans="1:16">
      <c r="A2715" s="69"/>
      <c r="B2715" s="92"/>
      <c r="C2715" s="92"/>
      <c r="D2715" s="92"/>
      <c r="E2715" s="92"/>
      <c r="F2715" s="92"/>
      <c r="G2715" s="92"/>
      <c r="H2715" s="92"/>
      <c r="I2715" s="94"/>
      <c r="J2715" s="92"/>
      <c r="K2715" s="92"/>
      <c r="L2715" s="92"/>
      <c r="M2715" s="92"/>
      <c r="N2715" s="92"/>
      <c r="O2715" s="92"/>
      <c r="P2715" s="95"/>
    </row>
    <row r="2716" ht="15.75" spans="1:16">
      <c r="A2716" s="69"/>
      <c r="B2716" s="92"/>
      <c r="C2716" s="92"/>
      <c r="D2716" s="92"/>
      <c r="E2716" s="92"/>
      <c r="F2716" s="92"/>
      <c r="G2716" s="92"/>
      <c r="H2716" s="92"/>
      <c r="I2716" s="94"/>
      <c r="J2716" s="92"/>
      <c r="K2716" s="92"/>
      <c r="L2716" s="92"/>
      <c r="M2716" s="92"/>
      <c r="N2716" s="92"/>
      <c r="O2716" s="92"/>
      <c r="P2716" s="95"/>
    </row>
    <row r="2717" ht="15.75" spans="1:16">
      <c r="A2717" s="69"/>
      <c r="B2717" s="92"/>
      <c r="C2717" s="92"/>
      <c r="D2717" s="92"/>
      <c r="E2717" s="92"/>
      <c r="F2717" s="92"/>
      <c r="G2717" s="92"/>
      <c r="H2717" s="92"/>
      <c r="I2717" s="94"/>
      <c r="J2717" s="92"/>
      <c r="K2717" s="92"/>
      <c r="L2717" s="92"/>
      <c r="M2717" s="92"/>
      <c r="N2717" s="92"/>
      <c r="O2717" s="92"/>
      <c r="P2717" s="95"/>
    </row>
    <row r="2718" ht="15.75" spans="1:16">
      <c r="A2718" s="69"/>
      <c r="B2718" s="92"/>
      <c r="C2718" s="92"/>
      <c r="D2718" s="92"/>
      <c r="E2718" s="92"/>
      <c r="F2718" s="92"/>
      <c r="G2718" s="92"/>
      <c r="H2718" s="92"/>
      <c r="I2718" s="94"/>
      <c r="J2718" s="92"/>
      <c r="K2718" s="92"/>
      <c r="L2718" s="92"/>
      <c r="M2718" s="92"/>
      <c r="N2718" s="92"/>
      <c r="O2718" s="92"/>
      <c r="P2718" s="95"/>
    </row>
    <row r="2719" ht="15.75" spans="1:16">
      <c r="A2719" s="69"/>
      <c r="B2719" s="92"/>
      <c r="C2719" s="92"/>
      <c r="D2719" s="92"/>
      <c r="E2719" s="92"/>
      <c r="F2719" s="92"/>
      <c r="G2719" s="92"/>
      <c r="H2719" s="92"/>
      <c r="I2719" s="94"/>
      <c r="J2719" s="92"/>
      <c r="K2719" s="92"/>
      <c r="L2719" s="92"/>
      <c r="M2719" s="92"/>
      <c r="N2719" s="92"/>
      <c r="O2719" s="92"/>
      <c r="P2719" s="95"/>
    </row>
    <row r="2720" ht="15.75" spans="1:16">
      <c r="A2720" s="69"/>
      <c r="B2720" s="92"/>
      <c r="C2720" s="92"/>
      <c r="D2720" s="92"/>
      <c r="E2720" s="92"/>
      <c r="F2720" s="92"/>
      <c r="G2720" s="92"/>
      <c r="H2720" s="92"/>
      <c r="I2720" s="94"/>
      <c r="J2720" s="92"/>
      <c r="K2720" s="92"/>
      <c r="L2720" s="92"/>
      <c r="M2720" s="92"/>
      <c r="N2720" s="92"/>
      <c r="O2720" s="92"/>
      <c r="P2720" s="95"/>
    </row>
    <row r="2721" ht="15.75" spans="1:16">
      <c r="A2721" s="69"/>
      <c r="B2721" s="92"/>
      <c r="C2721" s="92"/>
      <c r="D2721" s="92"/>
      <c r="E2721" s="92"/>
      <c r="F2721" s="92"/>
      <c r="G2721" s="92"/>
      <c r="H2721" s="92"/>
      <c r="I2721" s="94"/>
      <c r="J2721" s="92"/>
      <c r="K2721" s="92"/>
      <c r="L2721" s="92"/>
      <c r="M2721" s="92"/>
      <c r="N2721" s="92"/>
      <c r="O2721" s="92"/>
      <c r="P2721" s="95"/>
    </row>
    <row r="2722" ht="15.75" spans="1:16">
      <c r="A2722" s="69"/>
      <c r="B2722" s="92"/>
      <c r="C2722" s="92"/>
      <c r="D2722" s="92"/>
      <c r="E2722" s="92"/>
      <c r="F2722" s="92"/>
      <c r="G2722" s="92"/>
      <c r="H2722" s="92"/>
      <c r="I2722" s="94"/>
      <c r="J2722" s="92"/>
      <c r="K2722" s="92"/>
      <c r="L2722" s="92"/>
      <c r="M2722" s="92"/>
      <c r="N2722" s="92"/>
      <c r="O2722" s="92"/>
      <c r="P2722" s="95"/>
    </row>
    <row r="2723" ht="15.75" spans="1:16">
      <c r="A2723" s="69"/>
      <c r="B2723" s="92"/>
      <c r="C2723" s="92"/>
      <c r="D2723" s="92"/>
      <c r="E2723" s="92"/>
      <c r="F2723" s="92"/>
      <c r="G2723" s="92"/>
      <c r="H2723" s="92"/>
      <c r="I2723" s="94"/>
      <c r="J2723" s="92"/>
      <c r="K2723" s="92"/>
      <c r="L2723" s="92"/>
      <c r="M2723" s="92"/>
      <c r="N2723" s="92"/>
      <c r="O2723" s="92"/>
      <c r="P2723" s="95"/>
    </row>
    <row r="2724" ht="15.75" spans="1:16">
      <c r="A2724" s="69"/>
      <c r="B2724" s="92"/>
      <c r="C2724" s="92"/>
      <c r="D2724" s="92"/>
      <c r="E2724" s="92"/>
      <c r="F2724" s="92"/>
      <c r="G2724" s="92"/>
      <c r="H2724" s="92"/>
      <c r="I2724" s="94"/>
      <c r="J2724" s="92"/>
      <c r="K2724" s="92"/>
      <c r="L2724" s="92"/>
      <c r="M2724" s="92"/>
      <c r="N2724" s="92"/>
      <c r="O2724" s="92"/>
      <c r="P2724" s="95"/>
    </row>
    <row r="2725" ht="15.75" spans="1:16">
      <c r="A2725" s="69"/>
      <c r="B2725" s="92"/>
      <c r="C2725" s="92"/>
      <c r="D2725" s="92"/>
      <c r="E2725" s="92"/>
      <c r="F2725" s="92"/>
      <c r="G2725" s="92"/>
      <c r="H2725" s="92"/>
      <c r="I2725" s="94"/>
      <c r="J2725" s="92"/>
      <c r="K2725" s="92"/>
      <c r="L2725" s="92"/>
      <c r="M2725" s="92"/>
      <c r="N2725" s="92"/>
      <c r="O2725" s="92"/>
      <c r="P2725" s="95"/>
    </row>
    <row r="2726" ht="15.75" spans="1:16">
      <c r="A2726" s="69"/>
      <c r="B2726" s="70"/>
      <c r="C2726" s="70"/>
      <c r="D2726" s="70"/>
      <c r="E2726" s="70"/>
      <c r="F2726" s="70"/>
      <c r="G2726" s="70"/>
      <c r="H2726" s="70"/>
      <c r="I2726" s="100"/>
      <c r="J2726" s="70"/>
      <c r="K2726" s="70"/>
      <c r="L2726" s="70"/>
      <c r="M2726" s="70"/>
      <c r="N2726" s="70"/>
      <c r="O2726" s="70"/>
      <c r="P2726" s="98"/>
    </row>
    <row r="2727" ht="15.75" spans="1:16">
      <c r="A2727" s="69"/>
      <c r="B2727" s="92"/>
      <c r="C2727" s="92"/>
      <c r="D2727" s="92"/>
      <c r="E2727" s="92"/>
      <c r="F2727" s="92"/>
      <c r="G2727" s="92"/>
      <c r="H2727" s="92"/>
      <c r="I2727" s="94"/>
      <c r="J2727" s="92"/>
      <c r="K2727" s="92"/>
      <c r="L2727" s="92"/>
      <c r="M2727" s="92"/>
      <c r="N2727" s="92"/>
      <c r="O2727" s="92"/>
      <c r="P2727" s="95"/>
    </row>
    <row r="2728" ht="15.75" spans="1:16">
      <c r="A2728" s="69"/>
      <c r="B2728" s="92"/>
      <c r="C2728" s="92"/>
      <c r="D2728" s="92"/>
      <c r="E2728" s="92"/>
      <c r="F2728" s="92"/>
      <c r="G2728" s="92"/>
      <c r="H2728" s="92"/>
      <c r="I2728" s="94"/>
      <c r="J2728" s="92"/>
      <c r="K2728" s="92"/>
      <c r="L2728" s="92"/>
      <c r="M2728" s="92"/>
      <c r="N2728" s="92"/>
      <c r="O2728" s="92"/>
      <c r="P2728" s="95"/>
    </row>
    <row r="2729" ht="15.75" spans="1:16">
      <c r="A2729" s="69"/>
      <c r="B2729" s="63"/>
      <c r="C2729" s="63"/>
      <c r="D2729" s="63"/>
      <c r="E2729" s="63"/>
      <c r="F2729" s="63"/>
      <c r="G2729" s="63"/>
      <c r="H2729" s="63"/>
      <c r="I2729" s="79"/>
      <c r="J2729" s="63"/>
      <c r="K2729" s="63"/>
      <c r="L2729" s="63"/>
      <c r="M2729" s="63"/>
      <c r="N2729" s="63"/>
      <c r="O2729" s="63"/>
      <c r="P2729" s="95"/>
    </row>
    <row r="2730" ht="15.75" spans="1:16">
      <c r="A2730" s="69"/>
      <c r="B2730" s="91"/>
      <c r="C2730" s="92"/>
      <c r="D2730" s="92"/>
      <c r="E2730" s="92"/>
      <c r="F2730" s="92"/>
      <c r="G2730" s="92"/>
      <c r="H2730" s="92"/>
      <c r="I2730" s="93"/>
      <c r="J2730" s="91"/>
      <c r="K2730" s="91"/>
      <c r="L2730" s="91"/>
      <c r="M2730" s="91"/>
      <c r="N2730" s="91"/>
      <c r="O2730" s="91"/>
      <c r="P2730" s="95"/>
    </row>
    <row r="2731" ht="15.75" spans="1:16">
      <c r="A2731" s="69"/>
      <c r="B2731" s="91"/>
      <c r="C2731" s="92"/>
      <c r="D2731" s="92"/>
      <c r="E2731" s="92"/>
      <c r="F2731" s="92"/>
      <c r="G2731" s="92"/>
      <c r="H2731" s="92"/>
      <c r="I2731" s="93"/>
      <c r="J2731" s="91"/>
      <c r="K2731" s="91"/>
      <c r="L2731" s="91"/>
      <c r="M2731" s="91"/>
      <c r="N2731" s="91"/>
      <c r="O2731" s="91"/>
      <c r="P2731" s="95"/>
    </row>
    <row r="2732" ht="15.75" spans="1:16">
      <c r="A2732" s="69"/>
      <c r="B2732" s="91"/>
      <c r="C2732" s="92"/>
      <c r="D2732" s="92"/>
      <c r="E2732" s="92"/>
      <c r="F2732" s="92"/>
      <c r="G2732" s="92"/>
      <c r="H2732" s="92"/>
      <c r="I2732" s="93"/>
      <c r="J2732" s="91"/>
      <c r="K2732" s="91"/>
      <c r="L2732" s="91"/>
      <c r="M2732" s="91"/>
      <c r="N2732" s="91"/>
      <c r="O2732" s="91"/>
      <c r="P2732" s="95"/>
    </row>
    <row r="2733" ht="15.75" spans="1:16">
      <c r="A2733" s="69"/>
      <c r="B2733" s="91"/>
      <c r="C2733" s="92"/>
      <c r="D2733" s="92"/>
      <c r="E2733" s="92"/>
      <c r="F2733" s="92"/>
      <c r="G2733" s="92"/>
      <c r="H2733" s="92"/>
      <c r="I2733" s="93"/>
      <c r="J2733" s="91"/>
      <c r="K2733" s="91"/>
      <c r="L2733" s="91"/>
      <c r="M2733" s="91"/>
      <c r="N2733" s="91"/>
      <c r="O2733" s="96"/>
      <c r="P2733" s="95"/>
    </row>
    <row r="2734" ht="15.75" spans="1:16">
      <c r="A2734" s="69"/>
      <c r="B2734" s="91"/>
      <c r="C2734" s="92"/>
      <c r="D2734" s="92"/>
      <c r="E2734" s="92"/>
      <c r="F2734" s="92"/>
      <c r="G2734" s="92"/>
      <c r="H2734" s="92"/>
      <c r="I2734" s="93"/>
      <c r="J2734" s="91"/>
      <c r="K2734" s="91"/>
      <c r="L2734" s="91"/>
      <c r="M2734" s="91"/>
      <c r="N2734" s="91"/>
      <c r="O2734" s="91"/>
      <c r="P2734" s="95"/>
    </row>
    <row r="2735" ht="15.75" spans="1:16">
      <c r="A2735" s="69"/>
      <c r="B2735" s="91"/>
      <c r="C2735" s="92"/>
      <c r="D2735" s="92"/>
      <c r="E2735" s="92"/>
      <c r="F2735" s="92"/>
      <c r="G2735" s="92"/>
      <c r="H2735" s="92"/>
      <c r="I2735" s="93"/>
      <c r="J2735" s="91"/>
      <c r="K2735" s="91"/>
      <c r="L2735" s="91"/>
      <c r="M2735" s="91"/>
      <c r="N2735" s="91"/>
      <c r="O2735" s="91"/>
      <c r="P2735" s="95"/>
    </row>
    <row r="2736" ht="15.75" spans="1:16">
      <c r="A2736" s="69"/>
      <c r="B2736" s="91"/>
      <c r="C2736" s="92"/>
      <c r="D2736" s="92"/>
      <c r="E2736" s="92"/>
      <c r="F2736" s="92"/>
      <c r="G2736" s="92"/>
      <c r="H2736" s="92"/>
      <c r="I2736" s="93"/>
      <c r="J2736" s="91"/>
      <c r="K2736" s="91"/>
      <c r="L2736" s="91"/>
      <c r="M2736" s="91"/>
      <c r="N2736" s="91"/>
      <c r="O2736" s="91"/>
      <c r="P2736" s="95"/>
    </row>
    <row r="2737" ht="15.75" spans="1:16">
      <c r="A2737" s="69"/>
      <c r="B2737" s="69"/>
      <c r="C2737" s="70"/>
      <c r="D2737" s="70"/>
      <c r="E2737" s="70"/>
      <c r="F2737" s="70"/>
      <c r="G2737" s="70"/>
      <c r="H2737" s="70"/>
      <c r="I2737" s="73"/>
      <c r="J2737" s="69"/>
      <c r="K2737" s="69"/>
      <c r="L2737" s="69"/>
      <c r="M2737" s="69"/>
      <c r="N2737" s="69"/>
      <c r="O2737" s="69"/>
      <c r="P2737" s="98"/>
    </row>
    <row r="2738" ht="15.75" spans="1:16">
      <c r="A2738" s="69"/>
      <c r="B2738" s="91"/>
      <c r="C2738" s="92"/>
      <c r="D2738" s="92"/>
      <c r="E2738" s="92"/>
      <c r="F2738" s="92"/>
      <c r="G2738" s="92"/>
      <c r="H2738" s="92"/>
      <c r="I2738" s="93"/>
      <c r="J2738" s="91"/>
      <c r="K2738" s="91"/>
      <c r="L2738" s="91"/>
      <c r="M2738" s="91"/>
      <c r="N2738" s="91"/>
      <c r="O2738" s="91"/>
      <c r="P2738" s="95"/>
    </row>
    <row r="2739" ht="15.75" spans="1:16">
      <c r="A2739" s="69"/>
      <c r="B2739" s="91"/>
      <c r="C2739" s="92"/>
      <c r="D2739" s="92"/>
      <c r="E2739" s="92"/>
      <c r="F2739" s="92"/>
      <c r="G2739" s="92"/>
      <c r="H2739" s="92"/>
      <c r="I2739" s="93"/>
      <c r="J2739" s="91"/>
      <c r="K2739" s="91"/>
      <c r="L2739" s="91"/>
      <c r="M2739" s="91"/>
      <c r="N2739" s="91"/>
      <c r="O2739" s="91"/>
      <c r="P2739" s="95"/>
    </row>
    <row r="2740" ht="15.75" spans="1:16">
      <c r="A2740" s="69"/>
      <c r="B2740" s="91"/>
      <c r="C2740" s="92"/>
      <c r="D2740" s="92"/>
      <c r="E2740" s="92"/>
      <c r="F2740" s="92"/>
      <c r="G2740" s="92"/>
      <c r="H2740" s="92"/>
      <c r="I2740" s="93"/>
      <c r="J2740" s="91"/>
      <c r="K2740" s="91"/>
      <c r="L2740" s="91"/>
      <c r="M2740" s="91"/>
      <c r="N2740" s="91"/>
      <c r="O2740" s="91"/>
      <c r="P2740" s="95"/>
    </row>
    <row r="2741" ht="15.75" spans="1:16">
      <c r="A2741" s="69"/>
      <c r="B2741" s="91"/>
      <c r="C2741" s="92"/>
      <c r="D2741" s="92"/>
      <c r="E2741" s="92"/>
      <c r="F2741" s="92"/>
      <c r="G2741" s="92"/>
      <c r="H2741" s="92"/>
      <c r="I2741" s="93"/>
      <c r="J2741" s="91"/>
      <c r="K2741" s="91"/>
      <c r="L2741" s="91"/>
      <c r="M2741" s="91"/>
      <c r="N2741" s="91"/>
      <c r="O2741" s="91"/>
      <c r="P2741" s="95"/>
    </row>
    <row r="2742" ht="15.75" spans="1:16">
      <c r="A2742" s="69"/>
      <c r="B2742" s="91"/>
      <c r="C2742" s="92"/>
      <c r="D2742" s="92"/>
      <c r="E2742" s="92"/>
      <c r="F2742" s="92"/>
      <c r="G2742" s="92"/>
      <c r="H2742" s="92"/>
      <c r="I2742" s="93"/>
      <c r="J2742" s="91"/>
      <c r="K2742" s="91"/>
      <c r="L2742" s="91"/>
      <c r="M2742" s="91"/>
      <c r="N2742" s="91"/>
      <c r="O2742" s="91"/>
      <c r="P2742" s="95"/>
    </row>
    <row r="2743" ht="15.75" spans="1:16">
      <c r="A2743" s="69"/>
      <c r="B2743" s="91"/>
      <c r="C2743" s="92"/>
      <c r="D2743" s="92"/>
      <c r="E2743" s="92"/>
      <c r="F2743" s="92"/>
      <c r="G2743" s="92"/>
      <c r="H2743" s="92"/>
      <c r="I2743" s="93"/>
      <c r="J2743" s="91"/>
      <c r="K2743" s="91"/>
      <c r="L2743" s="91"/>
      <c r="M2743" s="91"/>
      <c r="N2743" s="91"/>
      <c r="O2743" s="91"/>
      <c r="P2743" s="95"/>
    </row>
    <row r="2744" ht="15.75" spans="1:16">
      <c r="A2744" s="69"/>
      <c r="B2744" s="91"/>
      <c r="C2744" s="92"/>
      <c r="D2744" s="92"/>
      <c r="E2744" s="92"/>
      <c r="F2744" s="92"/>
      <c r="G2744" s="92"/>
      <c r="H2744" s="92"/>
      <c r="I2744" s="93"/>
      <c r="J2744" s="91"/>
      <c r="K2744" s="91"/>
      <c r="L2744" s="91"/>
      <c r="M2744" s="91"/>
      <c r="N2744" s="91"/>
      <c r="O2744" s="91"/>
      <c r="P2744" s="95"/>
    </row>
    <row r="2745" ht="15.75" spans="1:16">
      <c r="A2745" s="69"/>
      <c r="B2745" s="91"/>
      <c r="C2745" s="92"/>
      <c r="D2745" s="92"/>
      <c r="E2745" s="92"/>
      <c r="F2745" s="92"/>
      <c r="G2745" s="92"/>
      <c r="H2745" s="92"/>
      <c r="I2745" s="93"/>
      <c r="J2745" s="91"/>
      <c r="K2745" s="91"/>
      <c r="L2745" s="91"/>
      <c r="M2745" s="91"/>
      <c r="N2745" s="91"/>
      <c r="O2745" s="91"/>
      <c r="P2745" s="95"/>
    </row>
    <row r="2746" ht="15.75" spans="1:16">
      <c r="A2746" s="69"/>
      <c r="B2746" s="91"/>
      <c r="C2746" s="92"/>
      <c r="D2746" s="92"/>
      <c r="E2746" s="92"/>
      <c r="F2746" s="92"/>
      <c r="G2746" s="92"/>
      <c r="H2746" s="92"/>
      <c r="I2746" s="93"/>
      <c r="J2746" s="91"/>
      <c r="K2746" s="91"/>
      <c r="L2746" s="91"/>
      <c r="M2746" s="91"/>
      <c r="N2746" s="91"/>
      <c r="O2746" s="91"/>
      <c r="P2746" s="95"/>
    </row>
    <row r="2747" ht="15.75" spans="1:16">
      <c r="A2747" s="69"/>
      <c r="B2747" s="91"/>
      <c r="C2747" s="92"/>
      <c r="D2747" s="92"/>
      <c r="E2747" s="92"/>
      <c r="F2747" s="92"/>
      <c r="G2747" s="92"/>
      <c r="H2747" s="92"/>
      <c r="I2747" s="93"/>
      <c r="J2747" s="91"/>
      <c r="K2747" s="91"/>
      <c r="L2747" s="91"/>
      <c r="M2747" s="91"/>
      <c r="N2747" s="91"/>
      <c r="O2747" s="91"/>
      <c r="P2747" s="95"/>
    </row>
    <row r="2748" ht="15.75" spans="1:16">
      <c r="A2748" s="69"/>
      <c r="B2748" s="91"/>
      <c r="C2748" s="92"/>
      <c r="D2748" s="92"/>
      <c r="E2748" s="92"/>
      <c r="F2748" s="92"/>
      <c r="G2748" s="92"/>
      <c r="H2748" s="92"/>
      <c r="I2748" s="93"/>
      <c r="J2748" s="91"/>
      <c r="K2748" s="91"/>
      <c r="L2748" s="91"/>
      <c r="M2748" s="91"/>
      <c r="N2748" s="91"/>
      <c r="O2748" s="91"/>
      <c r="P2748" s="95"/>
    </row>
    <row r="2749" ht="15.75" spans="1:16">
      <c r="A2749" s="69"/>
      <c r="B2749" s="91"/>
      <c r="C2749" s="92"/>
      <c r="D2749" s="92"/>
      <c r="E2749" s="92"/>
      <c r="F2749" s="92"/>
      <c r="G2749" s="92"/>
      <c r="H2749" s="92"/>
      <c r="I2749" s="93"/>
      <c r="J2749" s="91"/>
      <c r="K2749" s="91"/>
      <c r="L2749" s="91"/>
      <c r="M2749" s="91"/>
      <c r="N2749" s="91"/>
      <c r="O2749" s="91"/>
      <c r="P2749" s="95"/>
    </row>
    <row r="2750" ht="15.75" spans="1:16">
      <c r="A2750" s="69"/>
      <c r="B2750" s="91"/>
      <c r="C2750" s="92"/>
      <c r="D2750" s="92"/>
      <c r="E2750" s="92"/>
      <c r="F2750" s="92"/>
      <c r="G2750" s="92"/>
      <c r="H2750" s="92"/>
      <c r="I2750" s="93"/>
      <c r="J2750" s="91"/>
      <c r="K2750" s="91"/>
      <c r="L2750" s="91"/>
      <c r="M2750" s="91"/>
      <c r="N2750" s="91"/>
      <c r="O2750" s="91"/>
      <c r="P2750" s="95"/>
    </row>
    <row r="2751" ht="15.75" spans="1:16">
      <c r="A2751" s="69"/>
      <c r="B2751" s="91"/>
      <c r="C2751" s="92"/>
      <c r="D2751" s="92"/>
      <c r="E2751" s="92"/>
      <c r="F2751" s="92"/>
      <c r="G2751" s="92"/>
      <c r="H2751" s="92"/>
      <c r="I2751" s="93"/>
      <c r="J2751" s="91"/>
      <c r="K2751" s="91"/>
      <c r="L2751" s="91"/>
      <c r="M2751" s="91"/>
      <c r="N2751" s="91"/>
      <c r="O2751" s="91"/>
      <c r="P2751" s="95"/>
    </row>
    <row r="2752" ht="15.75" spans="1:16">
      <c r="A2752" s="69"/>
      <c r="B2752" s="91"/>
      <c r="C2752" s="92"/>
      <c r="D2752" s="92"/>
      <c r="E2752" s="92"/>
      <c r="F2752" s="92"/>
      <c r="G2752" s="92"/>
      <c r="H2752" s="92"/>
      <c r="I2752" s="93"/>
      <c r="J2752" s="91"/>
      <c r="K2752" s="91"/>
      <c r="L2752" s="91"/>
      <c r="M2752" s="91"/>
      <c r="N2752" s="91"/>
      <c r="O2752" s="91"/>
      <c r="P2752" s="95"/>
    </row>
    <row r="2753" ht="15.75" spans="1:16">
      <c r="A2753" s="69"/>
      <c r="B2753" s="91"/>
      <c r="C2753" s="92"/>
      <c r="D2753" s="92"/>
      <c r="E2753" s="92"/>
      <c r="F2753" s="92"/>
      <c r="G2753" s="92"/>
      <c r="H2753" s="92"/>
      <c r="I2753" s="93"/>
      <c r="J2753" s="91"/>
      <c r="K2753" s="91"/>
      <c r="L2753" s="91"/>
      <c r="M2753" s="91"/>
      <c r="N2753" s="91"/>
      <c r="O2753" s="91"/>
      <c r="P2753" s="95"/>
    </row>
    <row r="2754" ht="15.75" spans="1:16">
      <c r="A2754" s="69"/>
      <c r="B2754" s="91"/>
      <c r="C2754" s="92"/>
      <c r="D2754" s="92"/>
      <c r="E2754" s="92"/>
      <c r="F2754" s="92"/>
      <c r="G2754" s="92"/>
      <c r="H2754" s="92"/>
      <c r="I2754" s="93"/>
      <c r="J2754" s="91"/>
      <c r="K2754" s="91"/>
      <c r="L2754" s="91"/>
      <c r="M2754" s="91"/>
      <c r="N2754" s="91"/>
      <c r="O2754" s="91"/>
      <c r="P2754" s="95"/>
    </row>
    <row r="2755" ht="15.75" spans="1:16">
      <c r="A2755" s="69"/>
      <c r="B2755" s="91"/>
      <c r="C2755" s="92"/>
      <c r="D2755" s="92"/>
      <c r="E2755" s="92"/>
      <c r="F2755" s="92"/>
      <c r="G2755" s="92"/>
      <c r="H2755" s="92"/>
      <c r="I2755" s="93"/>
      <c r="J2755" s="91"/>
      <c r="K2755" s="91"/>
      <c r="L2755" s="91"/>
      <c r="M2755" s="91"/>
      <c r="N2755" s="91"/>
      <c r="O2755" s="91"/>
      <c r="P2755" s="95"/>
    </row>
    <row r="2756" ht="15.75" spans="1:16">
      <c r="A2756" s="69"/>
      <c r="B2756" s="91"/>
      <c r="C2756" s="92"/>
      <c r="D2756" s="92"/>
      <c r="E2756" s="92"/>
      <c r="F2756" s="92"/>
      <c r="G2756" s="92"/>
      <c r="H2756" s="92"/>
      <c r="I2756" s="93"/>
      <c r="J2756" s="91"/>
      <c r="K2756" s="91"/>
      <c r="L2756" s="91"/>
      <c r="M2756" s="91"/>
      <c r="N2756" s="91"/>
      <c r="O2756" s="91"/>
      <c r="P2756" s="95"/>
    </row>
    <row r="2757" ht="15.75" spans="1:16">
      <c r="A2757" s="69"/>
      <c r="B2757" s="91"/>
      <c r="C2757" s="92"/>
      <c r="D2757" s="92"/>
      <c r="E2757" s="92"/>
      <c r="F2757" s="92"/>
      <c r="G2757" s="92"/>
      <c r="H2757" s="92"/>
      <c r="I2757" s="93"/>
      <c r="J2757" s="91"/>
      <c r="K2757" s="91"/>
      <c r="L2757" s="91"/>
      <c r="M2757" s="91"/>
      <c r="N2757" s="91"/>
      <c r="O2757" s="91"/>
      <c r="P2757" s="95"/>
    </row>
    <row r="2758" ht="15.75" spans="1:16">
      <c r="A2758" s="69"/>
      <c r="B2758" s="91"/>
      <c r="C2758" s="92"/>
      <c r="D2758" s="92"/>
      <c r="E2758" s="92"/>
      <c r="F2758" s="92"/>
      <c r="G2758" s="92"/>
      <c r="H2758" s="92"/>
      <c r="I2758" s="93"/>
      <c r="J2758" s="91"/>
      <c r="K2758" s="91"/>
      <c r="L2758" s="91"/>
      <c r="M2758" s="91"/>
      <c r="N2758" s="91"/>
      <c r="O2758" s="91"/>
      <c r="P2758" s="95"/>
    </row>
    <row r="2759" ht="15.75" spans="1:16">
      <c r="A2759" s="69"/>
      <c r="B2759" s="91"/>
      <c r="C2759" s="92"/>
      <c r="D2759" s="92"/>
      <c r="E2759" s="92"/>
      <c r="F2759" s="92"/>
      <c r="G2759" s="92"/>
      <c r="H2759" s="92"/>
      <c r="I2759" s="94"/>
      <c r="J2759" s="92"/>
      <c r="K2759" s="91"/>
      <c r="L2759" s="91"/>
      <c r="M2759" s="91"/>
      <c r="N2759" s="91"/>
      <c r="O2759" s="91"/>
      <c r="P2759" s="95"/>
    </row>
    <row r="2760" ht="15.75" spans="1:16">
      <c r="A2760" s="69"/>
      <c r="B2760" s="91"/>
      <c r="C2760" s="92"/>
      <c r="D2760" s="92"/>
      <c r="E2760" s="92"/>
      <c r="F2760" s="92"/>
      <c r="G2760" s="92"/>
      <c r="H2760" s="92"/>
      <c r="I2760" s="93"/>
      <c r="J2760" s="91"/>
      <c r="K2760" s="91"/>
      <c r="L2760" s="91"/>
      <c r="M2760" s="91"/>
      <c r="N2760" s="91"/>
      <c r="O2760" s="91"/>
      <c r="P2760" s="95"/>
    </row>
    <row r="2761" ht="15.75" spans="1:16">
      <c r="A2761" s="69"/>
      <c r="B2761" s="91"/>
      <c r="C2761" s="92"/>
      <c r="D2761" s="92"/>
      <c r="E2761" s="92"/>
      <c r="F2761" s="92"/>
      <c r="G2761" s="92"/>
      <c r="H2761" s="92"/>
      <c r="I2761" s="93"/>
      <c r="J2761" s="91"/>
      <c r="K2761" s="91"/>
      <c r="L2761" s="91"/>
      <c r="M2761" s="91"/>
      <c r="N2761" s="91"/>
      <c r="O2761" s="91"/>
      <c r="P2761" s="95"/>
    </row>
    <row r="2762" ht="15.75" spans="1:16">
      <c r="A2762" s="69"/>
      <c r="B2762" s="91"/>
      <c r="C2762" s="92"/>
      <c r="D2762" s="92"/>
      <c r="E2762" s="92"/>
      <c r="F2762" s="92"/>
      <c r="G2762" s="92"/>
      <c r="H2762" s="92"/>
      <c r="I2762" s="93"/>
      <c r="J2762" s="91"/>
      <c r="K2762" s="91"/>
      <c r="L2762" s="91"/>
      <c r="M2762" s="91"/>
      <c r="N2762" s="91"/>
      <c r="O2762" s="91"/>
      <c r="P2762" s="95"/>
    </row>
    <row r="2763" ht="15.75" spans="1:16">
      <c r="A2763" s="69"/>
      <c r="B2763" s="91"/>
      <c r="C2763" s="92"/>
      <c r="D2763" s="92"/>
      <c r="E2763" s="92"/>
      <c r="F2763" s="92"/>
      <c r="G2763" s="92"/>
      <c r="H2763" s="92"/>
      <c r="I2763" s="93"/>
      <c r="J2763" s="91"/>
      <c r="K2763" s="91"/>
      <c r="L2763" s="91"/>
      <c r="M2763" s="91"/>
      <c r="N2763" s="91"/>
      <c r="O2763" s="91"/>
      <c r="P2763" s="95"/>
    </row>
    <row r="2764" ht="15.75" spans="1:16">
      <c r="A2764" s="69"/>
      <c r="B2764" s="91"/>
      <c r="C2764" s="92"/>
      <c r="D2764" s="92"/>
      <c r="E2764" s="92"/>
      <c r="F2764" s="92"/>
      <c r="G2764" s="92"/>
      <c r="H2764" s="92"/>
      <c r="I2764" s="93"/>
      <c r="J2764" s="91"/>
      <c r="K2764" s="91"/>
      <c r="L2764" s="91"/>
      <c r="M2764" s="91"/>
      <c r="N2764" s="91"/>
      <c r="O2764" s="91"/>
      <c r="P2764" s="95"/>
    </row>
    <row r="2765" ht="15.75" spans="1:16">
      <c r="A2765" s="69"/>
      <c r="B2765" s="91"/>
      <c r="C2765" s="92"/>
      <c r="D2765" s="92"/>
      <c r="E2765" s="92"/>
      <c r="F2765" s="92"/>
      <c r="G2765" s="92"/>
      <c r="H2765" s="92"/>
      <c r="I2765" s="93"/>
      <c r="J2765" s="91"/>
      <c r="K2765" s="91"/>
      <c r="L2765" s="91"/>
      <c r="M2765" s="91"/>
      <c r="N2765" s="91"/>
      <c r="O2765" s="91"/>
      <c r="P2765" s="95"/>
    </row>
    <row r="2766" ht="15.75" spans="1:16">
      <c r="A2766" s="69"/>
      <c r="B2766" s="91"/>
      <c r="C2766" s="92"/>
      <c r="D2766" s="92"/>
      <c r="E2766" s="92"/>
      <c r="F2766" s="92"/>
      <c r="G2766" s="92"/>
      <c r="H2766" s="92"/>
      <c r="I2766" s="93"/>
      <c r="J2766" s="91"/>
      <c r="K2766" s="91"/>
      <c r="L2766" s="91"/>
      <c r="M2766" s="91"/>
      <c r="N2766" s="91"/>
      <c r="O2766" s="91"/>
      <c r="P2766" s="95"/>
    </row>
    <row r="2767" ht="15.75" spans="1:16">
      <c r="A2767" s="69"/>
      <c r="B2767" s="91"/>
      <c r="C2767" s="92"/>
      <c r="D2767" s="92"/>
      <c r="E2767" s="92"/>
      <c r="F2767" s="92"/>
      <c r="G2767" s="92"/>
      <c r="H2767" s="92"/>
      <c r="I2767" s="94"/>
      <c r="J2767" s="92"/>
      <c r="K2767" s="91"/>
      <c r="L2767" s="91"/>
      <c r="M2767" s="91"/>
      <c r="N2767" s="91"/>
      <c r="O2767" s="91"/>
      <c r="P2767" s="95"/>
    </row>
    <row r="2768" ht="15.75" spans="1:16">
      <c r="A2768" s="69"/>
      <c r="B2768" s="91"/>
      <c r="C2768" s="92"/>
      <c r="D2768" s="92"/>
      <c r="E2768" s="92"/>
      <c r="F2768" s="92"/>
      <c r="G2768" s="92"/>
      <c r="H2768" s="92"/>
      <c r="I2768" s="93"/>
      <c r="J2768" s="91"/>
      <c r="K2768" s="91"/>
      <c r="L2768" s="91"/>
      <c r="M2768" s="91"/>
      <c r="N2768" s="91"/>
      <c r="O2768" s="91"/>
      <c r="P2768" s="95"/>
    </row>
    <row r="2769" ht="15.75" spans="1:16">
      <c r="A2769" s="69"/>
      <c r="B2769" s="91"/>
      <c r="C2769" s="92"/>
      <c r="D2769" s="92"/>
      <c r="E2769" s="92"/>
      <c r="F2769" s="92"/>
      <c r="G2769" s="92"/>
      <c r="H2769" s="92"/>
      <c r="I2769" s="93"/>
      <c r="J2769" s="91"/>
      <c r="K2769" s="91"/>
      <c r="L2769" s="91"/>
      <c r="M2769" s="91"/>
      <c r="N2769" s="91"/>
      <c r="O2769" s="91"/>
      <c r="P2769" s="95"/>
    </row>
    <row r="2770" ht="15.75" spans="1:16">
      <c r="A2770" s="69"/>
      <c r="B2770" s="91"/>
      <c r="C2770" s="92"/>
      <c r="D2770" s="92"/>
      <c r="E2770" s="92"/>
      <c r="F2770" s="92"/>
      <c r="G2770" s="92"/>
      <c r="H2770" s="92"/>
      <c r="I2770" s="93"/>
      <c r="J2770" s="91"/>
      <c r="K2770" s="91"/>
      <c r="L2770" s="91"/>
      <c r="M2770" s="91"/>
      <c r="N2770" s="91"/>
      <c r="O2770" s="91"/>
      <c r="P2770" s="95"/>
    </row>
    <row r="2771" ht="15.75" spans="1:16">
      <c r="A2771" s="69"/>
      <c r="B2771" s="91"/>
      <c r="C2771" s="92"/>
      <c r="D2771" s="92"/>
      <c r="E2771" s="92"/>
      <c r="F2771" s="92"/>
      <c r="G2771" s="92"/>
      <c r="H2771" s="92"/>
      <c r="I2771" s="93"/>
      <c r="J2771" s="91"/>
      <c r="K2771" s="91"/>
      <c r="L2771" s="91"/>
      <c r="M2771" s="91"/>
      <c r="N2771" s="91"/>
      <c r="O2771" s="91"/>
      <c r="P2771" s="95"/>
    </row>
    <row r="2772" ht="15.75" spans="1:16">
      <c r="A2772" s="69"/>
      <c r="B2772" s="91"/>
      <c r="C2772" s="92"/>
      <c r="D2772" s="92"/>
      <c r="E2772" s="92"/>
      <c r="F2772" s="92"/>
      <c r="G2772" s="92"/>
      <c r="H2772" s="92"/>
      <c r="I2772" s="93"/>
      <c r="J2772" s="91"/>
      <c r="K2772" s="91"/>
      <c r="L2772" s="91"/>
      <c r="M2772" s="91"/>
      <c r="N2772" s="91"/>
      <c r="O2772" s="91"/>
      <c r="P2772" s="95"/>
    </row>
    <row r="2773" ht="15.75" spans="1:16">
      <c r="A2773" s="69"/>
      <c r="B2773" s="91"/>
      <c r="C2773" s="92"/>
      <c r="D2773" s="92"/>
      <c r="E2773" s="92"/>
      <c r="F2773" s="92"/>
      <c r="G2773" s="92"/>
      <c r="H2773" s="92"/>
      <c r="I2773" s="93"/>
      <c r="J2773" s="91"/>
      <c r="K2773" s="91"/>
      <c r="L2773" s="91"/>
      <c r="M2773" s="91"/>
      <c r="N2773" s="91"/>
      <c r="O2773" s="91"/>
      <c r="P2773" s="95"/>
    </row>
    <row r="2774" ht="15.75" spans="1:16">
      <c r="A2774" s="69"/>
      <c r="B2774" s="91"/>
      <c r="C2774" s="92"/>
      <c r="D2774" s="92"/>
      <c r="E2774" s="92"/>
      <c r="F2774" s="92"/>
      <c r="G2774" s="92"/>
      <c r="H2774" s="92"/>
      <c r="I2774" s="93"/>
      <c r="J2774" s="91"/>
      <c r="K2774" s="91"/>
      <c r="L2774" s="91"/>
      <c r="M2774" s="91"/>
      <c r="N2774" s="91"/>
      <c r="O2774" s="91"/>
      <c r="P2774" s="95"/>
    </row>
    <row r="2775" ht="15.75" spans="1:16">
      <c r="A2775" s="66"/>
      <c r="B2775" s="66"/>
      <c r="C2775" s="67"/>
      <c r="D2775" s="67"/>
      <c r="E2775" s="67"/>
      <c r="F2775" s="67"/>
      <c r="G2775" s="67"/>
      <c r="H2775" s="67"/>
      <c r="I2775" s="72"/>
      <c r="J2775" s="66"/>
      <c r="K2775" s="66"/>
      <c r="L2775" s="66"/>
      <c r="M2775" s="66"/>
      <c r="N2775" s="66"/>
      <c r="O2775" s="66"/>
      <c r="P2775" s="99"/>
    </row>
    <row r="2776" ht="15.75" spans="1:16">
      <c r="A2776" s="69"/>
      <c r="B2776" s="91"/>
      <c r="C2776" s="92"/>
      <c r="D2776" s="92"/>
      <c r="E2776" s="92"/>
      <c r="F2776" s="92"/>
      <c r="G2776" s="92"/>
      <c r="H2776" s="92"/>
      <c r="I2776" s="93"/>
      <c r="J2776" s="91"/>
      <c r="K2776" s="91"/>
      <c r="L2776" s="91"/>
      <c r="M2776" s="91"/>
      <c r="N2776" s="91"/>
      <c r="O2776" s="91"/>
      <c r="P2776" s="95"/>
    </row>
    <row r="2777" ht="15.75" spans="1:16">
      <c r="A2777" s="92"/>
      <c r="B2777" s="91"/>
      <c r="C2777" s="92"/>
      <c r="D2777" s="92"/>
      <c r="E2777" s="92"/>
      <c r="F2777" s="92"/>
      <c r="G2777" s="92"/>
      <c r="H2777" s="92"/>
      <c r="I2777" s="93"/>
      <c r="J2777" s="91"/>
      <c r="K2777" s="91"/>
      <c r="L2777" s="91"/>
      <c r="M2777" s="91"/>
      <c r="N2777" s="91"/>
      <c r="O2777" s="91"/>
      <c r="P2777" s="95"/>
    </row>
    <row r="2778" ht="15.75" spans="1:16">
      <c r="A2778" s="69"/>
      <c r="B2778" s="92"/>
      <c r="C2778" s="92"/>
      <c r="D2778" s="92"/>
      <c r="E2778" s="92"/>
      <c r="F2778" s="92"/>
      <c r="G2778" s="92"/>
      <c r="H2778" s="92"/>
      <c r="I2778" s="94"/>
      <c r="J2778" s="92"/>
      <c r="K2778" s="92"/>
      <c r="L2778" s="92"/>
      <c r="M2778" s="92"/>
      <c r="N2778" s="92"/>
      <c r="O2778" s="92"/>
      <c r="P2778" s="95"/>
    </row>
    <row r="2779" ht="15.75" spans="1:16">
      <c r="A2779" s="92"/>
      <c r="B2779" s="92"/>
      <c r="C2779" s="92"/>
      <c r="D2779" s="92"/>
      <c r="E2779" s="92"/>
      <c r="F2779" s="92"/>
      <c r="G2779" s="92"/>
      <c r="H2779" s="92"/>
      <c r="I2779" s="94"/>
      <c r="J2779" s="92"/>
      <c r="K2779" s="92"/>
      <c r="L2779" s="92"/>
      <c r="M2779" s="92"/>
      <c r="N2779" s="92"/>
      <c r="O2779" s="92"/>
      <c r="P2779" s="95"/>
    </row>
    <row r="2780" ht="15.75" spans="1:16">
      <c r="A2780" s="69"/>
      <c r="B2780" s="92"/>
      <c r="C2780" s="92"/>
      <c r="D2780" s="92"/>
      <c r="E2780" s="92"/>
      <c r="F2780" s="92"/>
      <c r="G2780" s="92"/>
      <c r="H2780" s="92"/>
      <c r="I2780" s="94"/>
      <c r="J2780" s="92"/>
      <c r="K2780" s="92"/>
      <c r="L2780" s="92"/>
      <c r="M2780" s="92"/>
      <c r="N2780" s="92"/>
      <c r="O2780" s="92"/>
      <c r="P2780" s="95"/>
    </row>
    <row r="2781" ht="15.75" spans="1:16">
      <c r="A2781" s="92"/>
      <c r="B2781" s="92"/>
      <c r="C2781" s="92"/>
      <c r="D2781" s="92"/>
      <c r="E2781" s="92"/>
      <c r="F2781" s="92"/>
      <c r="G2781" s="92"/>
      <c r="H2781" s="92"/>
      <c r="I2781" s="94"/>
      <c r="J2781" s="92"/>
      <c r="K2781" s="92"/>
      <c r="L2781" s="92"/>
      <c r="M2781" s="92"/>
      <c r="N2781" s="92"/>
      <c r="O2781" s="92"/>
      <c r="P2781" s="95"/>
    </row>
    <row r="2782" ht="15.75" spans="1:16">
      <c r="A2782" s="69"/>
      <c r="B2782" s="92"/>
      <c r="C2782" s="92"/>
      <c r="D2782" s="92"/>
      <c r="E2782" s="92"/>
      <c r="F2782" s="92"/>
      <c r="G2782" s="92"/>
      <c r="H2782" s="92"/>
      <c r="I2782" s="94"/>
      <c r="J2782" s="92"/>
      <c r="K2782" s="92"/>
      <c r="L2782" s="92"/>
      <c r="M2782" s="92"/>
      <c r="N2782" s="92"/>
      <c r="O2782" s="92"/>
      <c r="P2782" s="95"/>
    </row>
    <row r="2783" ht="15.75" spans="1:16">
      <c r="A2783" s="92"/>
      <c r="B2783" s="92"/>
      <c r="C2783" s="92"/>
      <c r="D2783" s="92"/>
      <c r="E2783" s="92"/>
      <c r="F2783" s="92"/>
      <c r="G2783" s="92"/>
      <c r="H2783" s="92"/>
      <c r="I2783" s="94"/>
      <c r="J2783" s="92"/>
      <c r="K2783" s="92"/>
      <c r="L2783" s="92"/>
      <c r="M2783" s="92"/>
      <c r="N2783" s="92"/>
      <c r="O2783" s="92"/>
      <c r="P2783" s="95"/>
    </row>
    <row r="2784" ht="15.75" spans="1:16">
      <c r="A2784" s="69"/>
      <c r="B2784" s="92"/>
      <c r="C2784" s="92"/>
      <c r="D2784" s="92"/>
      <c r="E2784" s="92"/>
      <c r="F2784" s="92"/>
      <c r="G2784" s="92"/>
      <c r="H2784" s="92"/>
      <c r="I2784" s="94"/>
      <c r="J2784" s="92"/>
      <c r="K2784" s="92"/>
      <c r="L2784" s="92"/>
      <c r="M2784" s="92"/>
      <c r="N2784" s="92"/>
      <c r="O2784" s="92"/>
      <c r="P2784" s="95"/>
    </row>
    <row r="2785" ht="15.75" spans="1:16">
      <c r="A2785" s="92"/>
      <c r="B2785" s="92"/>
      <c r="C2785" s="92"/>
      <c r="D2785" s="92"/>
      <c r="E2785" s="92"/>
      <c r="F2785" s="92"/>
      <c r="G2785" s="92"/>
      <c r="H2785" s="92"/>
      <c r="I2785" s="94"/>
      <c r="J2785" s="92"/>
      <c r="K2785" s="92"/>
      <c r="L2785" s="92"/>
      <c r="M2785" s="92"/>
      <c r="N2785" s="92"/>
      <c r="O2785" s="92"/>
      <c r="P2785" s="95"/>
    </row>
    <row r="2786" ht="15.75" spans="1:16">
      <c r="A2786" s="69"/>
      <c r="B2786" s="92"/>
      <c r="C2786" s="92"/>
      <c r="D2786" s="92"/>
      <c r="E2786" s="92"/>
      <c r="F2786" s="92"/>
      <c r="G2786" s="92"/>
      <c r="H2786" s="92"/>
      <c r="I2786" s="94"/>
      <c r="J2786" s="92"/>
      <c r="K2786" s="92"/>
      <c r="L2786" s="92"/>
      <c r="M2786" s="92"/>
      <c r="N2786" s="92"/>
      <c r="O2786" s="92"/>
      <c r="P2786" s="95"/>
    </row>
    <row r="2787" ht="15.75" spans="1:16">
      <c r="A2787" s="92"/>
      <c r="B2787" s="92"/>
      <c r="C2787" s="92"/>
      <c r="D2787" s="92"/>
      <c r="E2787" s="92"/>
      <c r="F2787" s="92"/>
      <c r="G2787" s="92"/>
      <c r="H2787" s="92"/>
      <c r="I2787" s="94"/>
      <c r="J2787" s="92"/>
      <c r="K2787" s="92"/>
      <c r="L2787" s="92"/>
      <c r="M2787" s="92"/>
      <c r="N2787" s="92"/>
      <c r="O2787" s="92"/>
      <c r="P2787" s="95"/>
    </row>
    <row r="2788" ht="15.75" spans="1:16">
      <c r="A2788" s="69"/>
      <c r="B2788" s="92"/>
      <c r="C2788" s="92"/>
      <c r="D2788" s="92"/>
      <c r="E2788" s="92"/>
      <c r="F2788" s="92"/>
      <c r="G2788" s="92"/>
      <c r="H2788" s="92"/>
      <c r="I2788" s="94"/>
      <c r="J2788" s="92"/>
      <c r="K2788" s="92"/>
      <c r="L2788" s="92"/>
      <c r="M2788" s="92"/>
      <c r="N2788" s="92"/>
      <c r="O2788" s="92"/>
      <c r="P2788" s="95"/>
    </row>
    <row r="2789" ht="15.75" spans="1:16">
      <c r="A2789" s="92"/>
      <c r="B2789" s="92"/>
      <c r="C2789" s="92"/>
      <c r="D2789" s="92"/>
      <c r="E2789" s="92"/>
      <c r="F2789" s="92"/>
      <c r="G2789" s="92"/>
      <c r="H2789" s="92"/>
      <c r="I2789" s="94"/>
      <c r="J2789" s="92"/>
      <c r="K2789" s="92"/>
      <c r="L2789" s="92"/>
      <c r="M2789" s="92"/>
      <c r="N2789" s="92"/>
      <c r="O2789" s="92"/>
      <c r="P2789" s="95"/>
    </row>
    <row r="2790" ht="15.75" spans="1:16">
      <c r="A2790" s="69"/>
      <c r="B2790" s="92"/>
      <c r="C2790" s="92"/>
      <c r="D2790" s="92"/>
      <c r="E2790" s="92"/>
      <c r="F2790" s="92"/>
      <c r="G2790" s="92"/>
      <c r="H2790" s="92"/>
      <c r="I2790" s="94"/>
      <c r="J2790" s="92"/>
      <c r="K2790" s="92"/>
      <c r="L2790" s="92"/>
      <c r="M2790" s="92"/>
      <c r="N2790" s="92"/>
      <c r="O2790" s="92"/>
      <c r="P2790" s="95"/>
    </row>
    <row r="2791" ht="15.75" spans="1:16">
      <c r="A2791" s="92"/>
      <c r="B2791" s="92"/>
      <c r="C2791" s="92"/>
      <c r="D2791" s="92"/>
      <c r="E2791" s="92"/>
      <c r="F2791" s="92"/>
      <c r="G2791" s="92"/>
      <c r="H2791" s="92"/>
      <c r="I2791" s="94"/>
      <c r="J2791" s="92"/>
      <c r="K2791" s="92"/>
      <c r="L2791" s="92"/>
      <c r="M2791" s="92"/>
      <c r="N2791" s="92"/>
      <c r="O2791" s="92"/>
      <c r="P2791" s="95"/>
    </row>
    <row r="2792" ht="15.75" spans="1:16">
      <c r="A2792" s="69"/>
      <c r="B2792" s="92"/>
      <c r="C2792" s="92"/>
      <c r="D2792" s="92"/>
      <c r="E2792" s="92"/>
      <c r="F2792" s="92"/>
      <c r="G2792" s="92"/>
      <c r="H2792" s="92"/>
      <c r="I2792" s="94"/>
      <c r="J2792" s="92"/>
      <c r="K2792" s="92"/>
      <c r="L2792" s="92"/>
      <c r="M2792" s="92"/>
      <c r="N2792" s="92"/>
      <c r="O2792" s="92"/>
      <c r="P2792" s="95"/>
    </row>
    <row r="2793" ht="15.75" spans="1:16">
      <c r="A2793" s="92"/>
      <c r="B2793" s="92"/>
      <c r="C2793" s="92"/>
      <c r="D2793" s="92"/>
      <c r="E2793" s="92"/>
      <c r="F2793" s="92"/>
      <c r="G2793" s="92"/>
      <c r="H2793" s="92"/>
      <c r="I2793" s="94"/>
      <c r="J2793" s="92"/>
      <c r="K2793" s="92"/>
      <c r="L2793" s="92"/>
      <c r="M2793" s="92"/>
      <c r="N2793" s="92"/>
      <c r="O2793" s="92"/>
      <c r="P2793" s="95"/>
    </row>
    <row r="2794" ht="15.75" spans="1:16">
      <c r="A2794" s="69"/>
      <c r="B2794" s="92"/>
      <c r="C2794" s="92"/>
      <c r="D2794" s="92"/>
      <c r="E2794" s="92"/>
      <c r="F2794" s="92"/>
      <c r="G2794" s="92"/>
      <c r="H2794" s="92"/>
      <c r="I2794" s="94"/>
      <c r="J2794" s="92"/>
      <c r="K2794" s="92"/>
      <c r="L2794" s="92"/>
      <c r="M2794" s="92"/>
      <c r="N2794" s="92"/>
      <c r="O2794" s="92"/>
      <c r="P2794" s="95"/>
    </row>
    <row r="2795" ht="15.75" spans="1:16">
      <c r="A2795" s="92"/>
      <c r="B2795" s="92"/>
      <c r="C2795" s="92"/>
      <c r="D2795" s="92"/>
      <c r="E2795" s="92"/>
      <c r="F2795" s="92"/>
      <c r="G2795" s="92"/>
      <c r="H2795" s="92"/>
      <c r="I2795" s="94"/>
      <c r="J2795" s="92"/>
      <c r="K2795" s="92"/>
      <c r="L2795" s="92"/>
      <c r="M2795" s="92"/>
      <c r="N2795" s="92"/>
      <c r="O2795" s="92"/>
      <c r="P2795" s="95"/>
    </row>
    <row r="2796" ht="15.75" spans="1:16">
      <c r="A2796" s="69"/>
      <c r="B2796" s="92"/>
      <c r="C2796" s="92"/>
      <c r="D2796" s="92"/>
      <c r="E2796" s="92"/>
      <c r="F2796" s="92"/>
      <c r="G2796" s="92"/>
      <c r="H2796" s="92"/>
      <c r="I2796" s="94"/>
      <c r="J2796" s="92"/>
      <c r="K2796" s="92"/>
      <c r="L2796" s="92"/>
      <c r="M2796" s="92"/>
      <c r="N2796" s="92"/>
      <c r="O2796" s="92"/>
      <c r="P2796" s="95"/>
    </row>
    <row r="2797" ht="15.75" spans="1:16">
      <c r="A2797" s="92"/>
      <c r="B2797" s="92"/>
      <c r="C2797" s="92"/>
      <c r="D2797" s="92"/>
      <c r="E2797" s="92"/>
      <c r="F2797" s="92"/>
      <c r="G2797" s="92"/>
      <c r="H2797" s="92"/>
      <c r="I2797" s="94"/>
      <c r="J2797" s="92"/>
      <c r="K2797" s="92"/>
      <c r="L2797" s="92"/>
      <c r="M2797" s="92"/>
      <c r="N2797" s="92"/>
      <c r="O2797" s="92"/>
      <c r="P2797" s="95"/>
    </row>
    <row r="2798" ht="15.75" spans="1:16">
      <c r="A2798" s="69"/>
      <c r="B2798" s="92"/>
      <c r="C2798" s="92"/>
      <c r="D2798" s="92"/>
      <c r="E2798" s="92"/>
      <c r="F2798" s="92"/>
      <c r="G2798" s="92"/>
      <c r="H2798" s="92"/>
      <c r="I2798" s="94"/>
      <c r="J2798" s="92"/>
      <c r="K2798" s="92"/>
      <c r="L2798" s="92"/>
      <c r="M2798" s="92"/>
      <c r="N2798" s="92"/>
      <c r="O2798" s="92"/>
      <c r="P2798" s="95"/>
    </row>
    <row r="2799" ht="15.75" spans="1:16">
      <c r="A2799" s="92"/>
      <c r="B2799" s="63"/>
      <c r="C2799" s="63"/>
      <c r="D2799" s="63"/>
      <c r="E2799" s="63"/>
      <c r="F2799" s="63"/>
      <c r="G2799" s="63"/>
      <c r="H2799" s="63"/>
      <c r="I2799" s="79"/>
      <c r="J2799" s="63"/>
      <c r="K2799" s="63"/>
      <c r="L2799" s="63"/>
      <c r="M2799" s="63"/>
      <c r="N2799" s="63"/>
      <c r="O2799" s="63"/>
      <c r="P2799" s="95"/>
    </row>
    <row r="2800" ht="15.75" spans="1:16">
      <c r="A2800" s="69"/>
      <c r="B2800" s="92"/>
      <c r="C2800" s="92"/>
      <c r="D2800" s="92"/>
      <c r="E2800" s="92"/>
      <c r="F2800" s="92"/>
      <c r="G2800" s="92"/>
      <c r="H2800" s="92"/>
      <c r="I2800" s="94"/>
      <c r="J2800" s="92"/>
      <c r="K2800" s="92"/>
      <c r="L2800" s="92"/>
      <c r="M2800" s="92"/>
      <c r="N2800" s="92"/>
      <c r="O2800" s="92"/>
      <c r="P2800" s="95"/>
    </row>
    <row r="2801" ht="15.75" spans="1:16">
      <c r="A2801" s="92"/>
      <c r="B2801" s="92"/>
      <c r="C2801" s="92"/>
      <c r="D2801" s="92"/>
      <c r="E2801" s="92"/>
      <c r="F2801" s="92"/>
      <c r="G2801" s="92"/>
      <c r="H2801" s="92"/>
      <c r="I2801" s="94"/>
      <c r="J2801" s="92"/>
      <c r="K2801" s="92"/>
      <c r="L2801" s="92"/>
      <c r="M2801" s="92"/>
      <c r="N2801" s="92"/>
      <c r="O2801" s="92"/>
      <c r="P2801" s="95"/>
    </row>
    <row r="2802" ht="15.75" spans="1:16">
      <c r="A2802" s="69"/>
      <c r="B2802" s="91"/>
      <c r="C2802" s="92"/>
      <c r="D2802" s="92"/>
      <c r="E2802" s="92"/>
      <c r="F2802" s="92"/>
      <c r="G2802" s="92"/>
      <c r="H2802" s="92"/>
      <c r="I2802" s="93"/>
      <c r="J2802" s="91"/>
      <c r="K2802" s="91"/>
      <c r="L2802" s="91"/>
      <c r="M2802" s="91"/>
      <c r="N2802" s="91"/>
      <c r="O2802" s="91"/>
      <c r="P2802" s="95"/>
    </row>
    <row r="2803" ht="15.75" spans="1:16">
      <c r="A2803" s="92"/>
      <c r="B2803" s="91"/>
      <c r="C2803" s="92"/>
      <c r="D2803" s="92"/>
      <c r="E2803" s="92"/>
      <c r="F2803" s="92"/>
      <c r="G2803" s="92"/>
      <c r="H2803" s="92"/>
      <c r="I2803" s="93"/>
      <c r="J2803" s="91"/>
      <c r="K2803" s="91"/>
      <c r="L2803" s="91"/>
      <c r="M2803" s="91"/>
      <c r="N2803" s="91"/>
      <c r="O2803" s="91"/>
      <c r="P2803" s="95"/>
    </row>
    <row r="2804" ht="15.75" spans="1:16">
      <c r="A2804" s="69"/>
      <c r="B2804" s="91"/>
      <c r="C2804" s="92"/>
      <c r="D2804" s="92"/>
      <c r="E2804" s="92"/>
      <c r="F2804" s="92"/>
      <c r="G2804" s="92"/>
      <c r="H2804" s="92"/>
      <c r="I2804" s="93"/>
      <c r="J2804" s="91"/>
      <c r="K2804" s="91"/>
      <c r="L2804" s="91"/>
      <c r="M2804" s="91"/>
      <c r="N2804" s="91"/>
      <c r="O2804" s="91"/>
      <c r="P2804" s="95"/>
    </row>
    <row r="2805" ht="15.75" spans="1:16">
      <c r="A2805" s="92"/>
      <c r="B2805" s="91"/>
      <c r="C2805" s="92"/>
      <c r="D2805" s="92"/>
      <c r="E2805" s="92"/>
      <c r="F2805" s="92"/>
      <c r="G2805" s="92"/>
      <c r="H2805" s="92"/>
      <c r="I2805" s="93"/>
      <c r="J2805" s="91"/>
      <c r="K2805" s="91"/>
      <c r="L2805" s="91"/>
      <c r="M2805" s="91"/>
      <c r="N2805" s="91"/>
      <c r="O2805" s="91"/>
      <c r="P2805" s="95"/>
    </row>
    <row r="2806" ht="15.75" spans="1:16">
      <c r="A2806" s="69"/>
      <c r="B2806" s="91"/>
      <c r="C2806" s="92"/>
      <c r="D2806" s="92"/>
      <c r="E2806" s="92"/>
      <c r="F2806" s="92"/>
      <c r="G2806" s="92"/>
      <c r="H2806" s="92"/>
      <c r="I2806" s="93"/>
      <c r="J2806" s="91"/>
      <c r="K2806" s="91"/>
      <c r="L2806" s="91"/>
      <c r="M2806" s="91"/>
      <c r="N2806" s="91"/>
      <c r="O2806" s="91"/>
      <c r="P2806" s="95"/>
    </row>
    <row r="2807" ht="15.75" spans="1:16">
      <c r="A2807" s="92"/>
      <c r="B2807" s="91"/>
      <c r="C2807" s="92"/>
      <c r="D2807" s="92"/>
      <c r="E2807" s="92"/>
      <c r="F2807" s="92"/>
      <c r="G2807" s="92"/>
      <c r="H2807" s="92"/>
      <c r="I2807" s="93"/>
      <c r="J2807" s="91"/>
      <c r="K2807" s="91"/>
      <c r="L2807" s="91"/>
      <c r="M2807" s="91"/>
      <c r="N2807" s="91"/>
      <c r="O2807" s="91"/>
      <c r="P2807" s="95"/>
    </row>
    <row r="2808" ht="15.75" spans="1:16">
      <c r="A2808" s="69"/>
      <c r="B2808" s="91"/>
      <c r="C2808" s="92"/>
      <c r="D2808" s="92"/>
      <c r="E2808" s="92"/>
      <c r="F2808" s="92"/>
      <c r="G2808" s="92"/>
      <c r="H2808" s="92"/>
      <c r="I2808" s="93"/>
      <c r="J2808" s="91"/>
      <c r="K2808" s="91"/>
      <c r="L2808" s="91"/>
      <c r="M2808" s="91"/>
      <c r="N2808" s="91"/>
      <c r="O2808" s="91"/>
      <c r="P2808" s="95"/>
    </row>
    <row r="2809" ht="15.75" spans="1:16">
      <c r="A2809" s="92"/>
      <c r="B2809" s="91"/>
      <c r="C2809" s="92"/>
      <c r="D2809" s="92"/>
      <c r="E2809" s="92"/>
      <c r="F2809" s="92"/>
      <c r="G2809" s="92"/>
      <c r="H2809" s="92"/>
      <c r="I2809" s="93"/>
      <c r="J2809" s="91"/>
      <c r="K2809" s="91"/>
      <c r="L2809" s="91"/>
      <c r="M2809" s="91"/>
      <c r="N2809" s="91"/>
      <c r="O2809" s="91"/>
      <c r="P2809" s="95"/>
    </row>
    <row r="2810" ht="15.75" spans="1:16">
      <c r="A2810" s="69"/>
      <c r="B2810" s="91"/>
      <c r="C2810" s="92"/>
      <c r="D2810" s="92"/>
      <c r="E2810" s="92"/>
      <c r="F2810" s="92"/>
      <c r="G2810" s="92"/>
      <c r="H2810" s="92"/>
      <c r="I2810" s="93"/>
      <c r="J2810" s="91"/>
      <c r="K2810" s="91"/>
      <c r="L2810" s="91"/>
      <c r="M2810" s="91"/>
      <c r="N2810" s="91"/>
      <c r="O2810" s="91"/>
      <c r="P2810" s="95"/>
    </row>
    <row r="2811" ht="15.75" spans="1:16">
      <c r="A2811" s="92"/>
      <c r="B2811" s="91"/>
      <c r="C2811" s="92"/>
      <c r="D2811" s="92"/>
      <c r="E2811" s="92"/>
      <c r="F2811" s="92"/>
      <c r="G2811" s="92"/>
      <c r="H2811" s="92"/>
      <c r="I2811" s="93"/>
      <c r="J2811" s="91"/>
      <c r="K2811" s="91"/>
      <c r="L2811" s="91"/>
      <c r="M2811" s="91"/>
      <c r="N2811" s="91"/>
      <c r="O2811" s="91"/>
      <c r="P2811" s="95"/>
    </row>
    <row r="2812" ht="15.75" spans="1:16">
      <c r="A2812" s="69"/>
      <c r="B2812" s="91"/>
      <c r="C2812" s="92"/>
      <c r="D2812" s="92"/>
      <c r="E2812" s="92"/>
      <c r="F2812" s="92"/>
      <c r="G2812" s="92"/>
      <c r="H2812" s="92"/>
      <c r="I2812" s="93"/>
      <c r="J2812" s="91"/>
      <c r="K2812" s="91"/>
      <c r="L2812" s="91"/>
      <c r="M2812" s="91"/>
      <c r="N2812" s="91"/>
      <c r="O2812" s="91"/>
      <c r="P2812" s="95"/>
    </row>
    <row r="2813" ht="15.75" spans="1:16">
      <c r="A2813" s="92"/>
      <c r="B2813" s="91"/>
      <c r="C2813" s="92"/>
      <c r="D2813" s="92"/>
      <c r="E2813" s="92"/>
      <c r="F2813" s="92"/>
      <c r="G2813" s="92"/>
      <c r="H2813" s="92"/>
      <c r="I2813" s="93"/>
      <c r="J2813" s="91"/>
      <c r="K2813" s="91"/>
      <c r="L2813" s="91"/>
      <c r="M2813" s="91"/>
      <c r="N2813" s="91"/>
      <c r="O2813" s="91"/>
      <c r="P2813" s="95"/>
    </row>
    <row r="2814" ht="15.75" spans="1:16">
      <c r="A2814" s="69"/>
      <c r="B2814" s="91"/>
      <c r="C2814" s="92"/>
      <c r="D2814" s="92"/>
      <c r="E2814" s="92"/>
      <c r="F2814" s="92"/>
      <c r="G2814" s="92"/>
      <c r="H2814" s="92"/>
      <c r="I2814" s="93"/>
      <c r="J2814" s="91"/>
      <c r="K2814" s="91"/>
      <c r="L2814" s="91"/>
      <c r="M2814" s="91"/>
      <c r="N2814" s="91"/>
      <c r="O2814" s="91"/>
      <c r="P2814" s="95"/>
    </row>
    <row r="2815" ht="15.75" spans="1:16">
      <c r="A2815" s="92"/>
      <c r="B2815" s="91"/>
      <c r="C2815" s="92"/>
      <c r="D2815" s="92"/>
      <c r="E2815" s="92"/>
      <c r="F2815" s="92"/>
      <c r="G2815" s="92"/>
      <c r="H2815" s="92"/>
      <c r="I2815" s="93"/>
      <c r="J2815" s="91"/>
      <c r="K2815" s="91"/>
      <c r="L2815" s="91"/>
      <c r="M2815" s="91"/>
      <c r="N2815" s="91"/>
      <c r="O2815" s="91"/>
      <c r="P2815" s="95"/>
    </row>
    <row r="2816" ht="15.75" spans="1:16">
      <c r="A2816" s="69"/>
      <c r="B2816" s="91"/>
      <c r="C2816" s="92"/>
      <c r="D2816" s="92"/>
      <c r="E2816" s="92"/>
      <c r="F2816" s="92"/>
      <c r="G2816" s="92"/>
      <c r="H2816" s="92"/>
      <c r="I2816" s="93"/>
      <c r="J2816" s="91"/>
      <c r="K2816" s="91"/>
      <c r="L2816" s="91"/>
      <c r="M2816" s="91"/>
      <c r="N2816" s="91"/>
      <c r="O2816" s="91"/>
      <c r="P2816" s="95"/>
    </row>
    <row r="2817" ht="15.75" spans="1:16">
      <c r="A2817" s="92"/>
      <c r="B2817" s="91"/>
      <c r="C2817" s="92"/>
      <c r="D2817" s="92"/>
      <c r="E2817" s="92"/>
      <c r="F2817" s="92"/>
      <c r="G2817" s="92"/>
      <c r="H2817" s="92"/>
      <c r="I2817" s="93"/>
      <c r="J2817" s="91"/>
      <c r="K2817" s="91"/>
      <c r="L2817" s="91"/>
      <c r="M2817" s="91"/>
      <c r="N2817" s="91"/>
      <c r="O2817" s="91"/>
      <c r="P2817" s="95"/>
    </row>
    <row r="2818" ht="15.75" spans="1:16">
      <c r="A2818" s="69"/>
      <c r="B2818" s="91"/>
      <c r="C2818" s="92"/>
      <c r="D2818" s="92"/>
      <c r="E2818" s="92"/>
      <c r="F2818" s="92"/>
      <c r="G2818" s="92"/>
      <c r="H2818" s="92"/>
      <c r="I2818" s="93"/>
      <c r="J2818" s="91"/>
      <c r="K2818" s="91"/>
      <c r="L2818" s="91"/>
      <c r="M2818" s="91"/>
      <c r="N2818" s="91"/>
      <c r="O2818" s="91"/>
      <c r="P2818" s="95"/>
    </row>
    <row r="2819" ht="15.75" spans="1:16">
      <c r="A2819" s="92"/>
      <c r="B2819" s="91"/>
      <c r="C2819" s="92"/>
      <c r="D2819" s="92"/>
      <c r="E2819" s="92"/>
      <c r="F2819" s="92"/>
      <c r="G2819" s="92"/>
      <c r="H2819" s="92"/>
      <c r="I2819" s="93"/>
      <c r="J2819" s="91"/>
      <c r="K2819" s="91"/>
      <c r="L2819" s="91"/>
      <c r="M2819" s="91"/>
      <c r="N2819" s="91"/>
      <c r="O2819" s="91"/>
      <c r="P2819" s="95"/>
    </row>
    <row r="2820" ht="15.75" spans="1:16">
      <c r="A2820" s="69"/>
      <c r="B2820" s="91"/>
      <c r="C2820" s="92"/>
      <c r="D2820" s="92"/>
      <c r="E2820" s="92"/>
      <c r="F2820" s="92"/>
      <c r="G2820" s="92"/>
      <c r="H2820" s="92"/>
      <c r="I2820" s="93"/>
      <c r="J2820" s="91"/>
      <c r="K2820" s="91"/>
      <c r="L2820" s="91"/>
      <c r="M2820" s="91"/>
      <c r="N2820" s="91"/>
      <c r="O2820" s="91"/>
      <c r="P2820" s="95"/>
    </row>
    <row r="2821" ht="15.75" spans="1:16">
      <c r="A2821" s="92"/>
      <c r="B2821" s="91"/>
      <c r="C2821" s="92"/>
      <c r="D2821" s="92"/>
      <c r="E2821" s="92"/>
      <c r="F2821" s="92"/>
      <c r="G2821" s="92"/>
      <c r="H2821" s="92"/>
      <c r="I2821" s="93"/>
      <c r="J2821" s="91"/>
      <c r="K2821" s="91"/>
      <c r="L2821" s="91"/>
      <c r="M2821" s="91"/>
      <c r="N2821" s="91"/>
      <c r="O2821" s="91"/>
      <c r="P2821" s="95"/>
    </row>
    <row r="2822" ht="15.75" spans="1:16">
      <c r="A2822" s="69"/>
      <c r="B2822" s="91"/>
      <c r="C2822" s="92"/>
      <c r="D2822" s="92"/>
      <c r="E2822" s="92"/>
      <c r="F2822" s="92"/>
      <c r="G2822" s="92"/>
      <c r="H2822" s="92"/>
      <c r="I2822" s="93"/>
      <c r="J2822" s="91"/>
      <c r="K2822" s="91"/>
      <c r="L2822" s="91"/>
      <c r="M2822" s="91"/>
      <c r="N2822" s="91"/>
      <c r="O2822" s="91"/>
      <c r="P2822" s="95"/>
    </row>
    <row r="2823" ht="15.75" spans="1:16">
      <c r="A2823" s="92"/>
      <c r="B2823" s="91"/>
      <c r="C2823" s="92"/>
      <c r="D2823" s="92"/>
      <c r="E2823" s="92"/>
      <c r="F2823" s="92"/>
      <c r="G2823" s="92"/>
      <c r="H2823" s="92"/>
      <c r="I2823" s="93"/>
      <c r="J2823" s="91"/>
      <c r="K2823" s="91"/>
      <c r="L2823" s="91"/>
      <c r="M2823" s="91"/>
      <c r="N2823" s="91"/>
      <c r="O2823" s="91"/>
      <c r="P2823" s="95"/>
    </row>
    <row r="2824" ht="15.75" spans="1:16">
      <c r="A2824" s="69"/>
      <c r="B2824" s="91"/>
      <c r="C2824" s="92"/>
      <c r="D2824" s="92"/>
      <c r="E2824" s="92"/>
      <c r="F2824" s="92"/>
      <c r="G2824" s="92"/>
      <c r="H2824" s="92"/>
      <c r="I2824" s="93"/>
      <c r="J2824" s="91"/>
      <c r="K2824" s="91"/>
      <c r="L2824" s="91"/>
      <c r="M2824" s="91"/>
      <c r="N2824" s="91"/>
      <c r="O2824" s="91"/>
      <c r="P2824" s="95"/>
    </row>
    <row r="2825" ht="15.75" spans="1:16">
      <c r="A2825" s="92"/>
      <c r="B2825" s="91"/>
      <c r="C2825" s="92"/>
      <c r="D2825" s="92"/>
      <c r="E2825" s="92"/>
      <c r="F2825" s="92"/>
      <c r="G2825" s="92"/>
      <c r="H2825" s="92"/>
      <c r="I2825" s="93"/>
      <c r="J2825" s="91"/>
      <c r="K2825" s="91"/>
      <c r="L2825" s="91"/>
      <c r="M2825" s="91"/>
      <c r="N2825" s="91"/>
      <c r="O2825" s="91"/>
      <c r="P2825" s="95"/>
    </row>
    <row r="2826" ht="15.75" spans="1:16">
      <c r="A2826" s="69"/>
      <c r="B2826" s="91"/>
      <c r="C2826" s="92"/>
      <c r="D2826" s="92"/>
      <c r="E2826" s="92"/>
      <c r="F2826" s="92"/>
      <c r="G2826" s="92"/>
      <c r="H2826" s="92"/>
      <c r="I2826" s="93"/>
      <c r="J2826" s="91"/>
      <c r="K2826" s="91"/>
      <c r="L2826" s="91"/>
      <c r="M2826" s="91"/>
      <c r="N2826" s="91"/>
      <c r="O2826" s="91"/>
      <c r="P2826" s="95"/>
    </row>
    <row r="2827" ht="15.75" spans="1:16">
      <c r="A2827" s="92"/>
      <c r="B2827" s="91"/>
      <c r="C2827" s="92"/>
      <c r="D2827" s="92"/>
      <c r="E2827" s="92"/>
      <c r="F2827" s="92"/>
      <c r="G2827" s="92"/>
      <c r="H2827" s="92"/>
      <c r="I2827" s="93"/>
      <c r="J2827" s="91"/>
      <c r="K2827" s="91"/>
      <c r="L2827" s="91"/>
      <c r="M2827" s="91"/>
      <c r="N2827" s="91"/>
      <c r="O2827" s="91"/>
      <c r="P2827" s="95"/>
    </row>
    <row r="2828" ht="15.75" spans="1:16">
      <c r="A2828" s="69"/>
      <c r="B2828" s="91"/>
      <c r="C2828" s="92"/>
      <c r="D2828" s="92"/>
      <c r="E2828" s="92"/>
      <c r="F2828" s="92"/>
      <c r="G2828" s="92"/>
      <c r="H2828" s="92"/>
      <c r="I2828" s="93"/>
      <c r="J2828" s="91"/>
      <c r="K2828" s="91"/>
      <c r="L2828" s="91"/>
      <c r="M2828" s="91"/>
      <c r="N2828" s="91"/>
      <c r="O2828" s="91"/>
      <c r="P2828" s="95"/>
    </row>
    <row r="2829" ht="15.75" spans="1:16">
      <c r="A2829" s="92"/>
      <c r="B2829" s="91"/>
      <c r="C2829" s="92"/>
      <c r="D2829" s="92"/>
      <c r="E2829" s="92"/>
      <c r="F2829" s="92"/>
      <c r="G2829" s="92"/>
      <c r="H2829" s="92"/>
      <c r="I2829" s="93"/>
      <c r="J2829" s="91"/>
      <c r="K2829" s="91"/>
      <c r="L2829" s="91"/>
      <c r="M2829" s="91"/>
      <c r="N2829" s="91"/>
      <c r="O2829" s="91"/>
      <c r="P2829" s="95"/>
    </row>
    <row r="2830" ht="15.75" spans="1:16">
      <c r="A2830" s="69"/>
      <c r="B2830" s="91"/>
      <c r="C2830" s="92"/>
      <c r="D2830" s="92"/>
      <c r="E2830" s="92"/>
      <c r="F2830" s="92"/>
      <c r="G2830" s="92"/>
      <c r="H2830" s="92"/>
      <c r="I2830" s="93"/>
      <c r="J2830" s="91"/>
      <c r="K2830" s="91"/>
      <c r="L2830" s="91"/>
      <c r="M2830" s="91"/>
      <c r="N2830" s="91"/>
      <c r="O2830" s="91"/>
      <c r="P2830" s="95"/>
    </row>
    <row r="2831" ht="15.75" spans="1:16">
      <c r="A2831" s="92"/>
      <c r="B2831" s="92"/>
      <c r="C2831" s="92"/>
      <c r="D2831" s="92"/>
      <c r="E2831" s="92"/>
      <c r="F2831" s="92"/>
      <c r="G2831" s="92"/>
      <c r="H2831" s="92"/>
      <c r="I2831" s="94"/>
      <c r="J2831" s="92"/>
      <c r="K2831" s="92"/>
      <c r="L2831" s="92"/>
      <c r="M2831" s="92"/>
      <c r="N2831" s="92"/>
      <c r="O2831" s="92"/>
      <c r="P2831" s="95"/>
    </row>
    <row r="2832" ht="15.75" spans="1:16">
      <c r="A2832" s="69"/>
      <c r="B2832" s="92"/>
      <c r="C2832" s="92"/>
      <c r="D2832" s="92"/>
      <c r="E2832" s="92"/>
      <c r="F2832" s="92"/>
      <c r="G2832" s="92"/>
      <c r="H2832" s="92"/>
      <c r="I2832" s="94"/>
      <c r="J2832" s="92"/>
      <c r="K2832" s="92"/>
      <c r="L2832" s="92"/>
      <c r="M2832" s="92"/>
      <c r="N2832" s="92"/>
      <c r="O2832" s="92"/>
      <c r="P2832" s="95"/>
    </row>
    <row r="2833" ht="15.75" spans="1:16">
      <c r="A2833" s="92"/>
      <c r="B2833" s="92"/>
      <c r="C2833" s="92"/>
      <c r="D2833" s="92"/>
      <c r="E2833" s="92"/>
      <c r="F2833" s="92"/>
      <c r="G2833" s="92"/>
      <c r="H2833" s="92"/>
      <c r="I2833" s="94"/>
      <c r="J2833" s="92"/>
      <c r="K2833" s="92"/>
      <c r="L2833" s="92"/>
      <c r="M2833" s="92"/>
      <c r="N2833" s="92"/>
      <c r="O2833" s="92"/>
      <c r="P2833" s="95"/>
    </row>
    <row r="2834" ht="15.75" spans="1:16">
      <c r="A2834" s="69"/>
      <c r="B2834" s="92"/>
      <c r="C2834" s="92"/>
      <c r="D2834" s="92"/>
      <c r="E2834" s="92"/>
      <c r="F2834" s="92"/>
      <c r="G2834" s="92"/>
      <c r="H2834" s="92"/>
      <c r="I2834" s="94"/>
      <c r="J2834" s="92"/>
      <c r="K2834" s="92"/>
      <c r="L2834" s="92"/>
      <c r="M2834" s="92"/>
      <c r="N2834" s="92"/>
      <c r="O2834" s="92"/>
      <c r="P2834" s="95"/>
    </row>
    <row r="2835" ht="15.75" spans="1:16">
      <c r="A2835" s="92"/>
      <c r="B2835" s="92"/>
      <c r="C2835" s="92"/>
      <c r="D2835" s="92"/>
      <c r="E2835" s="92"/>
      <c r="F2835" s="92"/>
      <c r="G2835" s="92"/>
      <c r="H2835" s="92"/>
      <c r="I2835" s="94"/>
      <c r="J2835" s="92"/>
      <c r="K2835" s="92"/>
      <c r="L2835" s="92"/>
      <c r="M2835" s="92"/>
      <c r="N2835" s="92"/>
      <c r="O2835" s="92"/>
      <c r="P2835" s="95"/>
    </row>
    <row r="2836" ht="15.75" spans="1:16">
      <c r="A2836" s="69"/>
      <c r="B2836" s="92"/>
      <c r="C2836" s="92"/>
      <c r="D2836" s="92"/>
      <c r="E2836" s="92"/>
      <c r="F2836" s="92"/>
      <c r="G2836" s="92"/>
      <c r="H2836" s="92"/>
      <c r="I2836" s="94"/>
      <c r="J2836" s="92"/>
      <c r="K2836" s="92"/>
      <c r="L2836" s="92"/>
      <c r="M2836" s="92"/>
      <c r="N2836" s="92"/>
      <c r="O2836" s="92"/>
      <c r="P2836" s="95"/>
    </row>
    <row r="2837" ht="15.75" spans="1:16">
      <c r="A2837" s="92"/>
      <c r="B2837" s="92"/>
      <c r="C2837" s="92"/>
      <c r="D2837" s="92"/>
      <c r="E2837" s="92"/>
      <c r="F2837" s="92"/>
      <c r="G2837" s="92"/>
      <c r="H2837" s="92"/>
      <c r="I2837" s="94"/>
      <c r="J2837" s="92"/>
      <c r="K2837" s="92"/>
      <c r="L2837" s="92"/>
      <c r="M2837" s="92"/>
      <c r="N2837" s="92"/>
      <c r="O2837" s="92"/>
      <c r="P2837" s="95"/>
    </row>
    <row r="2838" ht="15.75" spans="1:16">
      <c r="A2838" s="69"/>
      <c r="B2838" s="92"/>
      <c r="C2838" s="92"/>
      <c r="D2838" s="92"/>
      <c r="E2838" s="92"/>
      <c r="F2838" s="92"/>
      <c r="G2838" s="92"/>
      <c r="H2838" s="92"/>
      <c r="I2838" s="94"/>
      <c r="J2838" s="92"/>
      <c r="K2838" s="92"/>
      <c r="L2838" s="92"/>
      <c r="M2838" s="92"/>
      <c r="N2838" s="92"/>
      <c r="O2838" s="92"/>
      <c r="P2838" s="95"/>
    </row>
    <row r="2839" ht="15.75" spans="1:16">
      <c r="A2839" s="92"/>
      <c r="B2839" s="92"/>
      <c r="C2839" s="92"/>
      <c r="D2839" s="92"/>
      <c r="E2839" s="92"/>
      <c r="F2839" s="92"/>
      <c r="G2839" s="92"/>
      <c r="H2839" s="92"/>
      <c r="I2839" s="94"/>
      <c r="J2839" s="92"/>
      <c r="K2839" s="92"/>
      <c r="L2839" s="92"/>
      <c r="M2839" s="92"/>
      <c r="N2839" s="92"/>
      <c r="O2839" s="92"/>
      <c r="P2839" s="95"/>
    </row>
    <row r="2840" ht="15.75" spans="1:16">
      <c r="A2840" s="69"/>
      <c r="B2840" s="92"/>
      <c r="C2840" s="92"/>
      <c r="D2840" s="92"/>
      <c r="E2840" s="92"/>
      <c r="F2840" s="92"/>
      <c r="G2840" s="92"/>
      <c r="H2840" s="92"/>
      <c r="I2840" s="94"/>
      <c r="J2840" s="92"/>
      <c r="K2840" s="92"/>
      <c r="L2840" s="92"/>
      <c r="M2840" s="92"/>
      <c r="N2840" s="92"/>
      <c r="O2840" s="92"/>
      <c r="P2840" s="95"/>
    </row>
    <row r="2841" ht="15.75" spans="1:16">
      <c r="A2841" s="92"/>
      <c r="B2841" s="92"/>
      <c r="C2841" s="92"/>
      <c r="D2841" s="92"/>
      <c r="E2841" s="92"/>
      <c r="F2841" s="92"/>
      <c r="G2841" s="92"/>
      <c r="H2841" s="92"/>
      <c r="I2841" s="94"/>
      <c r="J2841" s="92"/>
      <c r="K2841" s="92"/>
      <c r="L2841" s="92"/>
      <c r="M2841" s="92"/>
      <c r="N2841" s="92"/>
      <c r="O2841" s="92"/>
      <c r="P2841" s="95"/>
    </row>
    <row r="2842" ht="15.75" spans="1:16">
      <c r="A2842" s="69"/>
      <c r="B2842" s="92"/>
      <c r="C2842" s="92"/>
      <c r="D2842" s="92"/>
      <c r="E2842" s="92"/>
      <c r="F2842" s="92"/>
      <c r="G2842" s="92"/>
      <c r="H2842" s="92"/>
      <c r="I2842" s="94"/>
      <c r="J2842" s="92"/>
      <c r="K2842" s="92"/>
      <c r="L2842" s="92"/>
      <c r="M2842" s="92"/>
      <c r="N2842" s="92"/>
      <c r="O2842" s="92"/>
      <c r="P2842" s="95"/>
    </row>
    <row r="2843" ht="15.75" spans="1:16">
      <c r="A2843" s="92"/>
      <c r="B2843" s="92"/>
      <c r="C2843" s="92"/>
      <c r="D2843" s="92"/>
      <c r="E2843" s="92"/>
      <c r="F2843" s="92"/>
      <c r="G2843" s="92"/>
      <c r="H2843" s="92"/>
      <c r="I2843" s="94"/>
      <c r="J2843" s="92"/>
      <c r="K2843" s="92"/>
      <c r="L2843" s="92"/>
      <c r="M2843" s="92"/>
      <c r="N2843" s="92"/>
      <c r="O2843" s="92"/>
      <c r="P2843" s="95"/>
    </row>
    <row r="2844" ht="15.75" spans="1:16">
      <c r="A2844" s="69"/>
      <c r="B2844" s="92"/>
      <c r="C2844" s="92"/>
      <c r="D2844" s="92"/>
      <c r="E2844" s="92"/>
      <c r="F2844" s="92"/>
      <c r="G2844" s="92"/>
      <c r="H2844" s="92"/>
      <c r="I2844" s="94"/>
      <c r="J2844" s="92"/>
      <c r="K2844" s="92"/>
      <c r="L2844" s="92"/>
      <c r="M2844" s="92"/>
      <c r="N2844" s="92"/>
      <c r="O2844" s="92"/>
      <c r="P2844" s="95"/>
    </row>
    <row r="2845" ht="15.75" spans="1:16">
      <c r="A2845" s="92"/>
      <c r="B2845" s="92"/>
      <c r="C2845" s="92"/>
      <c r="D2845" s="92"/>
      <c r="E2845" s="92"/>
      <c r="F2845" s="92"/>
      <c r="G2845" s="92"/>
      <c r="H2845" s="92"/>
      <c r="I2845" s="94"/>
      <c r="J2845" s="92"/>
      <c r="K2845" s="92"/>
      <c r="L2845" s="92"/>
      <c r="M2845" s="92"/>
      <c r="N2845" s="92"/>
      <c r="O2845" s="92"/>
      <c r="P2845" s="95"/>
    </row>
    <row r="2846" ht="15.75" spans="1:16">
      <c r="A2846" s="69"/>
      <c r="B2846" s="92"/>
      <c r="C2846" s="92"/>
      <c r="D2846" s="92"/>
      <c r="E2846" s="92"/>
      <c r="F2846" s="92"/>
      <c r="G2846" s="92"/>
      <c r="H2846" s="92"/>
      <c r="I2846" s="94"/>
      <c r="J2846" s="92"/>
      <c r="K2846" s="92"/>
      <c r="L2846" s="92"/>
      <c r="M2846" s="92"/>
      <c r="N2846" s="92"/>
      <c r="O2846" s="92"/>
      <c r="P2846" s="95"/>
    </row>
    <row r="2847" ht="15.75" spans="1:16">
      <c r="A2847" s="92"/>
      <c r="B2847" s="92"/>
      <c r="C2847" s="92"/>
      <c r="D2847" s="92"/>
      <c r="E2847" s="92"/>
      <c r="F2847" s="92"/>
      <c r="G2847" s="92"/>
      <c r="H2847" s="92"/>
      <c r="I2847" s="94"/>
      <c r="J2847" s="92"/>
      <c r="K2847" s="92"/>
      <c r="L2847" s="92"/>
      <c r="M2847" s="92"/>
      <c r="N2847" s="92"/>
      <c r="O2847" s="92"/>
      <c r="P2847" s="95"/>
    </row>
    <row r="2848" ht="15.75" spans="1:16">
      <c r="A2848" s="69"/>
      <c r="B2848" s="92"/>
      <c r="C2848" s="92"/>
      <c r="D2848" s="92"/>
      <c r="E2848" s="92"/>
      <c r="F2848" s="92"/>
      <c r="G2848" s="92"/>
      <c r="H2848" s="92"/>
      <c r="I2848" s="94"/>
      <c r="J2848" s="92"/>
      <c r="K2848" s="92"/>
      <c r="L2848" s="92"/>
      <c r="M2848" s="92"/>
      <c r="N2848" s="92"/>
      <c r="O2848" s="92"/>
      <c r="P2848" s="95"/>
    </row>
    <row r="2849" ht="15.75" spans="1:16">
      <c r="A2849" s="92"/>
      <c r="B2849" s="92"/>
      <c r="C2849" s="92"/>
      <c r="D2849" s="92"/>
      <c r="E2849" s="92"/>
      <c r="F2849" s="92"/>
      <c r="G2849" s="92"/>
      <c r="H2849" s="92"/>
      <c r="I2849" s="94"/>
      <c r="J2849" s="92"/>
      <c r="K2849" s="92"/>
      <c r="L2849" s="92"/>
      <c r="M2849" s="92"/>
      <c r="N2849" s="92"/>
      <c r="O2849" s="92"/>
      <c r="P2849" s="95"/>
    </row>
    <row r="2850" ht="15.75" spans="1:16">
      <c r="A2850" s="69"/>
      <c r="B2850" s="92"/>
      <c r="C2850" s="92"/>
      <c r="D2850" s="92"/>
      <c r="E2850" s="92"/>
      <c r="F2850" s="92"/>
      <c r="G2850" s="92"/>
      <c r="H2850" s="92"/>
      <c r="I2850" s="94"/>
      <c r="J2850" s="92"/>
      <c r="K2850" s="92"/>
      <c r="L2850" s="92"/>
      <c r="M2850" s="92"/>
      <c r="N2850" s="92"/>
      <c r="O2850" s="92"/>
      <c r="P2850" s="95"/>
    </row>
    <row r="2851" ht="15.75" spans="1:16">
      <c r="A2851" s="92"/>
      <c r="B2851" s="91"/>
      <c r="C2851" s="92"/>
      <c r="D2851" s="92"/>
      <c r="E2851" s="92"/>
      <c r="F2851" s="92"/>
      <c r="G2851" s="92"/>
      <c r="H2851" s="92"/>
      <c r="I2851" s="93"/>
      <c r="J2851" s="91"/>
      <c r="K2851" s="91"/>
      <c r="L2851" s="91"/>
      <c r="M2851" s="91"/>
      <c r="N2851" s="91"/>
      <c r="O2851" s="91"/>
      <c r="P2851" s="95"/>
    </row>
    <row r="2852" ht="15.75" spans="1:16">
      <c r="A2852" s="69"/>
      <c r="B2852" s="91"/>
      <c r="C2852" s="92"/>
      <c r="D2852" s="92"/>
      <c r="E2852" s="92"/>
      <c r="F2852" s="92"/>
      <c r="G2852" s="92"/>
      <c r="H2852" s="92"/>
      <c r="I2852" s="93"/>
      <c r="J2852" s="91"/>
      <c r="K2852" s="91"/>
      <c r="L2852" s="91"/>
      <c r="M2852" s="91"/>
      <c r="N2852" s="91"/>
      <c r="O2852" s="91"/>
      <c r="P2852" s="95"/>
    </row>
    <row r="2853" ht="15.75" spans="1:16">
      <c r="A2853" s="92"/>
      <c r="B2853" s="91"/>
      <c r="C2853" s="92"/>
      <c r="D2853" s="92"/>
      <c r="E2853" s="92"/>
      <c r="F2853" s="92"/>
      <c r="G2853" s="92"/>
      <c r="H2853" s="92"/>
      <c r="I2853" s="94"/>
      <c r="J2853" s="92"/>
      <c r="K2853" s="91"/>
      <c r="L2853" s="91"/>
      <c r="M2853" s="91"/>
      <c r="N2853" s="91"/>
      <c r="O2853" s="91"/>
      <c r="P2853" s="95"/>
    </row>
    <row r="2854" ht="15.75" spans="1:16">
      <c r="A2854" s="69"/>
      <c r="B2854" s="91"/>
      <c r="C2854" s="92"/>
      <c r="D2854" s="92"/>
      <c r="E2854" s="92"/>
      <c r="F2854" s="92"/>
      <c r="G2854" s="92"/>
      <c r="H2854" s="92"/>
      <c r="I2854" s="93"/>
      <c r="J2854" s="91"/>
      <c r="K2854" s="91"/>
      <c r="L2854" s="91"/>
      <c r="M2854" s="91"/>
      <c r="N2854" s="91"/>
      <c r="O2854" s="91"/>
      <c r="P2854" s="95"/>
    </row>
    <row r="2855" ht="15.75" spans="1:16">
      <c r="A2855" s="92"/>
      <c r="B2855" s="91"/>
      <c r="C2855" s="92"/>
      <c r="D2855" s="92"/>
      <c r="E2855" s="92"/>
      <c r="F2855" s="92"/>
      <c r="G2855" s="92"/>
      <c r="H2855" s="92"/>
      <c r="I2855" s="93"/>
      <c r="J2855" s="91"/>
      <c r="K2855" s="91"/>
      <c r="L2855" s="91"/>
      <c r="M2855" s="91"/>
      <c r="N2855" s="91"/>
      <c r="O2855" s="91"/>
      <c r="P2855" s="95"/>
    </row>
    <row r="2856" ht="15.75" spans="1:16">
      <c r="A2856" s="69"/>
      <c r="B2856" s="92"/>
      <c r="C2856" s="92"/>
      <c r="D2856" s="92"/>
      <c r="E2856" s="92"/>
      <c r="F2856" s="92"/>
      <c r="G2856" s="92"/>
      <c r="H2856" s="92"/>
      <c r="I2856" s="94"/>
      <c r="J2856" s="92"/>
      <c r="K2856" s="92"/>
      <c r="L2856" s="92"/>
      <c r="M2856" s="92"/>
      <c r="N2856" s="92"/>
      <c r="O2856" s="92"/>
      <c r="P2856" s="95"/>
    </row>
    <row r="2857" ht="15.75" spans="1:16">
      <c r="A2857" s="92"/>
      <c r="B2857" s="92"/>
      <c r="C2857" s="92"/>
      <c r="D2857" s="92"/>
      <c r="E2857" s="92"/>
      <c r="F2857" s="92"/>
      <c r="G2857" s="92"/>
      <c r="H2857" s="92"/>
      <c r="I2857" s="94"/>
      <c r="J2857" s="92"/>
      <c r="K2857" s="92"/>
      <c r="L2857" s="92"/>
      <c r="M2857" s="92"/>
      <c r="N2857" s="92"/>
      <c r="O2857" s="92"/>
      <c r="P2857" s="95"/>
    </row>
    <row r="2858" ht="15.75" spans="1:16">
      <c r="A2858" s="69"/>
      <c r="B2858" s="92"/>
      <c r="C2858" s="92"/>
      <c r="D2858" s="92"/>
      <c r="E2858" s="92"/>
      <c r="F2858" s="92"/>
      <c r="G2858" s="92"/>
      <c r="H2858" s="92"/>
      <c r="I2858" s="94"/>
      <c r="J2858" s="92"/>
      <c r="K2858" s="92"/>
      <c r="L2858" s="92"/>
      <c r="M2858" s="92"/>
      <c r="N2858" s="92"/>
      <c r="O2858" s="92"/>
      <c r="P2858" s="95"/>
    </row>
    <row r="2859" ht="15.75" spans="1:16">
      <c r="A2859" s="92"/>
      <c r="B2859" s="92"/>
      <c r="C2859" s="92"/>
      <c r="D2859" s="92"/>
      <c r="E2859" s="92"/>
      <c r="F2859" s="92"/>
      <c r="G2859" s="92"/>
      <c r="H2859" s="92"/>
      <c r="I2859" s="94"/>
      <c r="J2859" s="92"/>
      <c r="K2859" s="92"/>
      <c r="L2859" s="92"/>
      <c r="M2859" s="92"/>
      <c r="N2859" s="92"/>
      <c r="O2859" s="92"/>
      <c r="P2859" s="95"/>
    </row>
    <row r="2860" ht="15.75" spans="1:16">
      <c r="A2860" s="69"/>
      <c r="B2860" s="92"/>
      <c r="C2860" s="92"/>
      <c r="D2860" s="92"/>
      <c r="E2860" s="92"/>
      <c r="F2860" s="92"/>
      <c r="G2860" s="92"/>
      <c r="H2860" s="92"/>
      <c r="I2860" s="94"/>
      <c r="J2860" s="92"/>
      <c r="K2860" s="92"/>
      <c r="L2860" s="92"/>
      <c r="M2860" s="92"/>
      <c r="N2860" s="92"/>
      <c r="O2860" s="92"/>
      <c r="P2860" s="95"/>
    </row>
    <row r="2861" ht="15.75" spans="1:16">
      <c r="A2861" s="92"/>
      <c r="B2861" s="92"/>
      <c r="C2861" s="92"/>
      <c r="D2861" s="92"/>
      <c r="E2861" s="92"/>
      <c r="F2861" s="92"/>
      <c r="G2861" s="92"/>
      <c r="H2861" s="92"/>
      <c r="I2861" s="94"/>
      <c r="J2861" s="92"/>
      <c r="K2861" s="92"/>
      <c r="L2861" s="92"/>
      <c r="M2861" s="92"/>
      <c r="N2861" s="92"/>
      <c r="O2861" s="92"/>
      <c r="P2861" s="95"/>
    </row>
    <row r="2862" ht="15.75" spans="1:16">
      <c r="A2862" s="69"/>
      <c r="B2862" s="92"/>
      <c r="C2862" s="92"/>
      <c r="D2862" s="92"/>
      <c r="E2862" s="92"/>
      <c r="F2862" s="92"/>
      <c r="G2862" s="92"/>
      <c r="H2862" s="92"/>
      <c r="I2862" s="94"/>
      <c r="J2862" s="92"/>
      <c r="K2862" s="92"/>
      <c r="L2862" s="92"/>
      <c r="M2862" s="92"/>
      <c r="N2862" s="92"/>
      <c r="O2862" s="92"/>
      <c r="P2862" s="95"/>
    </row>
    <row r="2863" ht="15.75" spans="1:16">
      <c r="A2863" s="92"/>
      <c r="B2863" s="92"/>
      <c r="C2863" s="92"/>
      <c r="D2863" s="92"/>
      <c r="E2863" s="92"/>
      <c r="F2863" s="92"/>
      <c r="G2863" s="92"/>
      <c r="H2863" s="92"/>
      <c r="I2863" s="94"/>
      <c r="J2863" s="92"/>
      <c r="K2863" s="92"/>
      <c r="L2863" s="92"/>
      <c r="M2863" s="92"/>
      <c r="N2863" s="92"/>
      <c r="O2863" s="92"/>
      <c r="P2863" s="95"/>
    </row>
    <row r="2864" ht="15.75" spans="1:16">
      <c r="A2864" s="69"/>
      <c r="B2864" s="92"/>
      <c r="C2864" s="92"/>
      <c r="D2864" s="92"/>
      <c r="E2864" s="92"/>
      <c r="F2864" s="92"/>
      <c r="G2864" s="92"/>
      <c r="H2864" s="92"/>
      <c r="I2864" s="94"/>
      <c r="J2864" s="92"/>
      <c r="K2864" s="92"/>
      <c r="L2864" s="92"/>
      <c r="M2864" s="92"/>
      <c r="N2864" s="92"/>
      <c r="O2864" s="92"/>
      <c r="P2864" s="95"/>
    </row>
    <row r="2865" ht="15.75" spans="1:16">
      <c r="A2865" s="92"/>
      <c r="B2865" s="92"/>
      <c r="C2865" s="92"/>
      <c r="D2865" s="92"/>
      <c r="E2865" s="92"/>
      <c r="F2865" s="92"/>
      <c r="G2865" s="92"/>
      <c r="H2865" s="92"/>
      <c r="I2865" s="94"/>
      <c r="J2865" s="92"/>
      <c r="K2865" s="92"/>
      <c r="L2865" s="92"/>
      <c r="M2865" s="92"/>
      <c r="N2865" s="92"/>
      <c r="O2865" s="92"/>
      <c r="P2865" s="95"/>
    </row>
    <row r="2866" ht="15.75" spans="1:16">
      <c r="A2866" s="69"/>
      <c r="B2866" s="92"/>
      <c r="C2866" s="92"/>
      <c r="D2866" s="92"/>
      <c r="E2866" s="92"/>
      <c r="F2866" s="92"/>
      <c r="G2866" s="92"/>
      <c r="H2866" s="92"/>
      <c r="I2866" s="94"/>
      <c r="J2866" s="92"/>
      <c r="K2866" s="92"/>
      <c r="L2866" s="92"/>
      <c r="M2866" s="92"/>
      <c r="N2866" s="92"/>
      <c r="O2866" s="92"/>
      <c r="P2866" s="95"/>
    </row>
    <row r="2867" ht="15.75" spans="1:16">
      <c r="A2867" s="92"/>
      <c r="B2867" s="92"/>
      <c r="C2867" s="92"/>
      <c r="D2867" s="92"/>
      <c r="E2867" s="92"/>
      <c r="F2867" s="92"/>
      <c r="G2867" s="92"/>
      <c r="H2867" s="92"/>
      <c r="I2867" s="94"/>
      <c r="J2867" s="92"/>
      <c r="K2867" s="92"/>
      <c r="L2867" s="92"/>
      <c r="M2867" s="92"/>
      <c r="N2867" s="92"/>
      <c r="O2867" s="92"/>
      <c r="P2867" s="95"/>
    </row>
    <row r="2868" ht="15.75" spans="1:16">
      <c r="A2868" s="69"/>
      <c r="B2868" s="57"/>
      <c r="C2868" s="58"/>
      <c r="D2868" s="58"/>
      <c r="E2868" s="58"/>
      <c r="F2868" s="58"/>
      <c r="G2868" s="58"/>
      <c r="H2868" s="58"/>
      <c r="I2868" s="59"/>
      <c r="J2868" s="57"/>
      <c r="K2868" s="57"/>
      <c r="L2868" s="57"/>
      <c r="M2868" s="57"/>
      <c r="N2868" s="57"/>
      <c r="O2868" s="57"/>
      <c r="P2868" s="95"/>
    </row>
    <row r="2869" ht="15.75" spans="1:16">
      <c r="A2869" s="92"/>
      <c r="B2869" s="57"/>
      <c r="C2869" s="58"/>
      <c r="D2869" s="58"/>
      <c r="E2869" s="58"/>
      <c r="F2869" s="58"/>
      <c r="G2869" s="58"/>
      <c r="H2869" s="58"/>
      <c r="I2869" s="59"/>
      <c r="J2869" s="57"/>
      <c r="K2869" s="57"/>
      <c r="L2869" s="57"/>
      <c r="M2869" s="57"/>
      <c r="N2869" s="57"/>
      <c r="O2869" s="57"/>
      <c r="P2869" s="95"/>
    </row>
    <row r="2870" ht="15.75" spans="1:16">
      <c r="A2870" s="69"/>
      <c r="B2870" s="57"/>
      <c r="C2870" s="58"/>
      <c r="D2870" s="58"/>
      <c r="E2870" s="58"/>
      <c r="F2870" s="58"/>
      <c r="G2870" s="58"/>
      <c r="H2870" s="58"/>
      <c r="I2870" s="59"/>
      <c r="J2870" s="57"/>
      <c r="K2870" s="57"/>
      <c r="L2870" s="57"/>
      <c r="M2870" s="57"/>
      <c r="N2870" s="57"/>
      <c r="O2870" s="57"/>
      <c r="P2870" s="95"/>
    </row>
    <row r="2871" ht="15.75" spans="1:16">
      <c r="A2871" s="92"/>
      <c r="B2871" s="57"/>
      <c r="C2871" s="58"/>
      <c r="D2871" s="58"/>
      <c r="E2871" s="58"/>
      <c r="F2871" s="58"/>
      <c r="G2871" s="58"/>
      <c r="H2871" s="58"/>
      <c r="I2871" s="59"/>
      <c r="J2871" s="57"/>
      <c r="K2871" s="57"/>
      <c r="L2871" s="57"/>
      <c r="M2871" s="57"/>
      <c r="N2871" s="57"/>
      <c r="O2871" s="57"/>
      <c r="P2871" s="95"/>
    </row>
    <row r="2872" ht="15.75" spans="1:16">
      <c r="A2872" s="69"/>
      <c r="B2872" s="57"/>
      <c r="C2872" s="58"/>
      <c r="D2872" s="58"/>
      <c r="E2872" s="58"/>
      <c r="F2872" s="58"/>
      <c r="G2872" s="58"/>
      <c r="H2872" s="58"/>
      <c r="I2872" s="59"/>
      <c r="J2872" s="57"/>
      <c r="K2872" s="57"/>
      <c r="L2872" s="57"/>
      <c r="M2872" s="57"/>
      <c r="N2872" s="57"/>
      <c r="O2872" s="57"/>
      <c r="P2872" s="95"/>
    </row>
    <row r="2873" ht="15.75" spans="1:16">
      <c r="A2873" s="92"/>
      <c r="B2873" s="57"/>
      <c r="C2873" s="58"/>
      <c r="D2873" s="58"/>
      <c r="E2873" s="58"/>
      <c r="F2873" s="58"/>
      <c r="G2873" s="58"/>
      <c r="H2873" s="58"/>
      <c r="I2873" s="59"/>
      <c r="J2873" s="57"/>
      <c r="K2873" s="57"/>
      <c r="L2873" s="57"/>
      <c r="M2873" s="57"/>
      <c r="N2873" s="57"/>
      <c r="O2873" s="57"/>
      <c r="P2873" s="95"/>
    </row>
    <row r="2874" ht="15.75" spans="1:16">
      <c r="A2874" s="69"/>
      <c r="B2874" s="57"/>
      <c r="C2874" s="58"/>
      <c r="D2874" s="58"/>
      <c r="E2874" s="58"/>
      <c r="F2874" s="58"/>
      <c r="G2874" s="58"/>
      <c r="H2874" s="58"/>
      <c r="I2874" s="59"/>
      <c r="J2874" s="57"/>
      <c r="K2874" s="57"/>
      <c r="L2874" s="57"/>
      <c r="M2874" s="57"/>
      <c r="N2874" s="57"/>
      <c r="O2874" s="57"/>
      <c r="P2874" s="95"/>
    </row>
    <row r="2875" ht="15.75" spans="1:16">
      <c r="A2875" s="92"/>
      <c r="B2875" s="57"/>
      <c r="C2875" s="58"/>
      <c r="D2875" s="58"/>
      <c r="E2875" s="58"/>
      <c r="F2875" s="58"/>
      <c r="G2875" s="58"/>
      <c r="H2875" s="58"/>
      <c r="I2875" s="59"/>
      <c r="J2875" s="57"/>
      <c r="K2875" s="57"/>
      <c r="L2875" s="57"/>
      <c r="M2875" s="57"/>
      <c r="N2875" s="57"/>
      <c r="O2875" s="57"/>
      <c r="P2875" s="95"/>
    </row>
    <row r="2876" ht="15.75" spans="1:16">
      <c r="A2876" s="69"/>
      <c r="B2876" s="92"/>
      <c r="C2876" s="92"/>
      <c r="D2876" s="92"/>
      <c r="E2876" s="92"/>
      <c r="F2876" s="92"/>
      <c r="G2876" s="92"/>
      <c r="H2876" s="92"/>
      <c r="I2876" s="94"/>
      <c r="J2876" s="92"/>
      <c r="K2876" s="92"/>
      <c r="L2876" s="92"/>
      <c r="M2876" s="92"/>
      <c r="N2876" s="92"/>
      <c r="O2876" s="92"/>
      <c r="P2876" s="95"/>
    </row>
    <row r="2877" ht="15.75" spans="1:16">
      <c r="A2877" s="92"/>
      <c r="B2877" s="92"/>
      <c r="C2877" s="92"/>
      <c r="D2877" s="92"/>
      <c r="E2877" s="92"/>
      <c r="F2877" s="92"/>
      <c r="G2877" s="92"/>
      <c r="H2877" s="92"/>
      <c r="I2877" s="94"/>
      <c r="J2877" s="92"/>
      <c r="K2877" s="92"/>
      <c r="L2877" s="92"/>
      <c r="M2877" s="92"/>
      <c r="N2877" s="92"/>
      <c r="O2877" s="92"/>
      <c r="P2877" s="95"/>
    </row>
    <row r="2878" ht="15.75" spans="1:16">
      <c r="A2878" s="69"/>
      <c r="B2878" s="92"/>
      <c r="C2878" s="92"/>
      <c r="D2878" s="92"/>
      <c r="E2878" s="92"/>
      <c r="F2878" s="92"/>
      <c r="G2878" s="92"/>
      <c r="H2878" s="92"/>
      <c r="I2878" s="94"/>
      <c r="J2878" s="92"/>
      <c r="K2878" s="92"/>
      <c r="L2878" s="92"/>
      <c r="M2878" s="92"/>
      <c r="N2878" s="92"/>
      <c r="O2878" s="92"/>
      <c r="P2878" s="95"/>
    </row>
    <row r="2879" ht="15.75" spans="1:16">
      <c r="A2879" s="92"/>
      <c r="B2879" s="92"/>
      <c r="C2879" s="92"/>
      <c r="D2879" s="92"/>
      <c r="E2879" s="92"/>
      <c r="F2879" s="92"/>
      <c r="G2879" s="92"/>
      <c r="H2879" s="92"/>
      <c r="I2879" s="94"/>
      <c r="J2879" s="92"/>
      <c r="K2879" s="92"/>
      <c r="L2879" s="92"/>
      <c r="M2879" s="92"/>
      <c r="N2879" s="92"/>
      <c r="O2879" s="92"/>
      <c r="P2879" s="95"/>
    </row>
    <row r="2880" ht="15.75" spans="1:16">
      <c r="A2880" s="69"/>
      <c r="B2880" s="92"/>
      <c r="C2880" s="92"/>
      <c r="D2880" s="92"/>
      <c r="E2880" s="92"/>
      <c r="F2880" s="92"/>
      <c r="G2880" s="92"/>
      <c r="H2880" s="92"/>
      <c r="I2880" s="94"/>
      <c r="J2880" s="92"/>
      <c r="K2880" s="92"/>
      <c r="L2880" s="92"/>
      <c r="M2880" s="92"/>
      <c r="N2880" s="92"/>
      <c r="O2880" s="92"/>
      <c r="P2880" s="95"/>
    </row>
    <row r="2881" ht="15.75" spans="1:16">
      <c r="A2881" s="92"/>
      <c r="B2881" s="92"/>
      <c r="C2881" s="92"/>
      <c r="D2881" s="92"/>
      <c r="E2881" s="92"/>
      <c r="F2881" s="92"/>
      <c r="G2881" s="92"/>
      <c r="H2881" s="92"/>
      <c r="I2881" s="94"/>
      <c r="J2881" s="92"/>
      <c r="K2881" s="92"/>
      <c r="L2881" s="92"/>
      <c r="M2881" s="92"/>
      <c r="N2881" s="92"/>
      <c r="O2881" s="92"/>
      <c r="P2881" s="95"/>
    </row>
    <row r="2882" ht="15.75" spans="1:16">
      <c r="A2882" s="69"/>
      <c r="B2882" s="92"/>
      <c r="C2882" s="92"/>
      <c r="D2882" s="92"/>
      <c r="E2882" s="92"/>
      <c r="F2882" s="92"/>
      <c r="G2882" s="92"/>
      <c r="H2882" s="92"/>
      <c r="I2882" s="94"/>
      <c r="J2882" s="92"/>
      <c r="K2882" s="92"/>
      <c r="L2882" s="92"/>
      <c r="M2882" s="92"/>
      <c r="N2882" s="92"/>
      <c r="O2882" s="92"/>
      <c r="P2882" s="95"/>
    </row>
    <row r="2883" ht="15.75" spans="1:16">
      <c r="A2883" s="92"/>
      <c r="B2883" s="92"/>
      <c r="C2883" s="92"/>
      <c r="D2883" s="92"/>
      <c r="E2883" s="92"/>
      <c r="F2883" s="92"/>
      <c r="G2883" s="92"/>
      <c r="H2883" s="92"/>
      <c r="I2883" s="94"/>
      <c r="J2883" s="92"/>
      <c r="K2883" s="92"/>
      <c r="L2883" s="92"/>
      <c r="M2883" s="92"/>
      <c r="N2883" s="92"/>
      <c r="O2883" s="92"/>
      <c r="P2883" s="95"/>
    </row>
    <row r="2884" ht="15.75" spans="1:16">
      <c r="A2884" s="69"/>
      <c r="B2884" s="92"/>
      <c r="C2884" s="92"/>
      <c r="D2884" s="92"/>
      <c r="E2884" s="92"/>
      <c r="F2884" s="92"/>
      <c r="G2884" s="92"/>
      <c r="H2884" s="92"/>
      <c r="I2884" s="94"/>
      <c r="J2884" s="92"/>
      <c r="K2884" s="92"/>
      <c r="L2884" s="92"/>
      <c r="M2884" s="92"/>
      <c r="N2884" s="92"/>
      <c r="O2884" s="92"/>
      <c r="P2884" s="95"/>
    </row>
    <row r="2885" ht="15.75" spans="1:16">
      <c r="A2885" s="92"/>
      <c r="B2885" s="92"/>
      <c r="C2885" s="92"/>
      <c r="D2885" s="92"/>
      <c r="E2885" s="92"/>
      <c r="F2885" s="92"/>
      <c r="G2885" s="92"/>
      <c r="H2885" s="92"/>
      <c r="I2885" s="94"/>
      <c r="J2885" s="92"/>
      <c r="K2885" s="92"/>
      <c r="L2885" s="92"/>
      <c r="M2885" s="92"/>
      <c r="N2885" s="92"/>
      <c r="O2885" s="92"/>
      <c r="P2885" s="95"/>
    </row>
    <row r="2886" ht="15.75" spans="1:16">
      <c r="A2886" s="69"/>
      <c r="B2886" s="92"/>
      <c r="C2886" s="92"/>
      <c r="D2886" s="92"/>
      <c r="E2886" s="92"/>
      <c r="F2886" s="92"/>
      <c r="G2886" s="92"/>
      <c r="H2886" s="92"/>
      <c r="I2886" s="94"/>
      <c r="J2886" s="92"/>
      <c r="K2886" s="92"/>
      <c r="L2886" s="92"/>
      <c r="M2886" s="92"/>
      <c r="N2886" s="92"/>
      <c r="O2886" s="92"/>
      <c r="P2886" s="95"/>
    </row>
    <row r="2887" ht="15.75" spans="1:16">
      <c r="A2887" s="92"/>
      <c r="B2887" s="57"/>
      <c r="C2887" s="58"/>
      <c r="D2887" s="58"/>
      <c r="E2887" s="58"/>
      <c r="F2887" s="58"/>
      <c r="G2887" s="58"/>
      <c r="H2887" s="58"/>
      <c r="I2887" s="59"/>
      <c r="J2887" s="57"/>
      <c r="K2887" s="57"/>
      <c r="L2887" s="57"/>
      <c r="M2887" s="57"/>
      <c r="N2887" s="57"/>
      <c r="O2887" s="57"/>
      <c r="P2887" s="95"/>
    </row>
    <row r="2888" ht="15.75" spans="1:16">
      <c r="A2888" s="69"/>
      <c r="B2888" s="57"/>
      <c r="C2888" s="58"/>
      <c r="D2888" s="58"/>
      <c r="E2888" s="58"/>
      <c r="F2888" s="58"/>
      <c r="G2888" s="58"/>
      <c r="H2888" s="58"/>
      <c r="I2888" s="59"/>
      <c r="J2888" s="57"/>
      <c r="K2888" s="57"/>
      <c r="L2888" s="57"/>
      <c r="M2888" s="57"/>
      <c r="N2888" s="57"/>
      <c r="O2888" s="57"/>
      <c r="P2888" s="95"/>
    </row>
    <row r="2889" ht="15.75" spans="1:16">
      <c r="A2889" s="92"/>
      <c r="B2889" s="57"/>
      <c r="C2889" s="58"/>
      <c r="D2889" s="58"/>
      <c r="E2889" s="58"/>
      <c r="F2889" s="58"/>
      <c r="G2889" s="58"/>
      <c r="H2889" s="58"/>
      <c r="I2889" s="59"/>
      <c r="J2889" s="57"/>
      <c r="K2889" s="57"/>
      <c r="L2889" s="57"/>
      <c r="M2889" s="57"/>
      <c r="N2889" s="57"/>
      <c r="O2889" s="57"/>
      <c r="P2889" s="95"/>
    </row>
    <row r="2890" ht="15.75" spans="1:16">
      <c r="A2890" s="69"/>
      <c r="B2890" s="57"/>
      <c r="C2890" s="58"/>
      <c r="D2890" s="58"/>
      <c r="E2890" s="58"/>
      <c r="F2890" s="58"/>
      <c r="G2890" s="58"/>
      <c r="H2890" s="58"/>
      <c r="I2890" s="59"/>
      <c r="J2890" s="57"/>
      <c r="K2890" s="57"/>
      <c r="L2890" s="57"/>
      <c r="M2890" s="57"/>
      <c r="N2890" s="57"/>
      <c r="O2890" s="57"/>
      <c r="P2890" s="95"/>
    </row>
    <row r="2891" ht="15.75" spans="1:16">
      <c r="A2891" s="92"/>
      <c r="B2891" s="57"/>
      <c r="C2891" s="58"/>
      <c r="D2891" s="58"/>
      <c r="E2891" s="58"/>
      <c r="F2891" s="58"/>
      <c r="G2891" s="58"/>
      <c r="H2891" s="58"/>
      <c r="I2891" s="59"/>
      <c r="J2891" s="57"/>
      <c r="K2891" s="57"/>
      <c r="L2891" s="57"/>
      <c r="M2891" s="57"/>
      <c r="N2891" s="57"/>
      <c r="O2891" s="57"/>
      <c r="P2891" s="95"/>
    </row>
    <row r="2892" ht="15.75" spans="1:16">
      <c r="A2892" s="69"/>
      <c r="B2892" s="57"/>
      <c r="C2892" s="58"/>
      <c r="D2892" s="58"/>
      <c r="E2892" s="58"/>
      <c r="F2892" s="58"/>
      <c r="G2892" s="58"/>
      <c r="H2892" s="58"/>
      <c r="I2892" s="59"/>
      <c r="J2892" s="57"/>
      <c r="K2892" s="57"/>
      <c r="L2892" s="57"/>
      <c r="M2892" s="57"/>
      <c r="N2892" s="57"/>
      <c r="O2892" s="57"/>
      <c r="P2892" s="95"/>
    </row>
    <row r="2893" ht="15.75" spans="1:16">
      <c r="A2893" s="92"/>
      <c r="B2893" s="57"/>
      <c r="C2893" s="58"/>
      <c r="D2893" s="58"/>
      <c r="E2893" s="58"/>
      <c r="F2893" s="58"/>
      <c r="G2893" s="58"/>
      <c r="H2893" s="58"/>
      <c r="I2893" s="59"/>
      <c r="J2893" s="57"/>
      <c r="K2893" s="57"/>
      <c r="L2893" s="57"/>
      <c r="M2893" s="57"/>
      <c r="N2893" s="57"/>
      <c r="O2893" s="57"/>
      <c r="P2893" s="95"/>
    </row>
    <row r="2894" ht="15.75" spans="1:16">
      <c r="A2894" s="69"/>
      <c r="B2894" s="57"/>
      <c r="C2894" s="58"/>
      <c r="D2894" s="58"/>
      <c r="E2894" s="58"/>
      <c r="F2894" s="58"/>
      <c r="G2894" s="58"/>
      <c r="H2894" s="58"/>
      <c r="I2894" s="59"/>
      <c r="J2894" s="57"/>
      <c r="K2894" s="57"/>
      <c r="L2894" s="57"/>
      <c r="M2894" s="57"/>
      <c r="N2894" s="57"/>
      <c r="O2894" s="57"/>
      <c r="P2894" s="95"/>
    </row>
    <row r="2895" ht="15.75" spans="1:16">
      <c r="A2895" s="92"/>
      <c r="B2895" s="92"/>
      <c r="C2895" s="92"/>
      <c r="D2895" s="92"/>
      <c r="E2895" s="92"/>
      <c r="F2895" s="92"/>
      <c r="G2895" s="92"/>
      <c r="H2895" s="92"/>
      <c r="I2895" s="94"/>
      <c r="J2895" s="92"/>
      <c r="K2895" s="92"/>
      <c r="L2895" s="92"/>
      <c r="M2895" s="92"/>
      <c r="N2895" s="92"/>
      <c r="O2895" s="92"/>
      <c r="P2895" s="95"/>
    </row>
    <row r="2896" ht="15.75" spans="1:16">
      <c r="A2896" s="69"/>
      <c r="B2896" s="92"/>
      <c r="C2896" s="92"/>
      <c r="D2896" s="92"/>
      <c r="E2896" s="92"/>
      <c r="F2896" s="92"/>
      <c r="G2896" s="92"/>
      <c r="H2896" s="92"/>
      <c r="I2896" s="94"/>
      <c r="J2896" s="92"/>
      <c r="K2896" s="92"/>
      <c r="L2896" s="92"/>
      <c r="M2896" s="92"/>
      <c r="N2896" s="92"/>
      <c r="O2896" s="92"/>
      <c r="P2896" s="95"/>
    </row>
    <row r="2897" ht="15.75" spans="1:16">
      <c r="A2897" s="92"/>
      <c r="B2897" s="92"/>
      <c r="C2897" s="92"/>
      <c r="D2897" s="92"/>
      <c r="E2897" s="92"/>
      <c r="F2897" s="92"/>
      <c r="G2897" s="92"/>
      <c r="H2897" s="92"/>
      <c r="I2897" s="94"/>
      <c r="J2897" s="92"/>
      <c r="K2897" s="92"/>
      <c r="L2897" s="92"/>
      <c r="M2897" s="92"/>
      <c r="N2897" s="92"/>
      <c r="O2897" s="92"/>
      <c r="P2897" s="95"/>
    </row>
    <row r="2898" ht="15.75" spans="1:16">
      <c r="A2898" s="69"/>
      <c r="B2898" s="92"/>
      <c r="C2898" s="92"/>
      <c r="D2898" s="92"/>
      <c r="E2898" s="92"/>
      <c r="F2898" s="92"/>
      <c r="G2898" s="92"/>
      <c r="H2898" s="92"/>
      <c r="I2898" s="94"/>
      <c r="J2898" s="92"/>
      <c r="K2898" s="92"/>
      <c r="L2898" s="92"/>
      <c r="M2898" s="92"/>
      <c r="N2898" s="92"/>
      <c r="O2898" s="92"/>
      <c r="P2898" s="95"/>
    </row>
    <row r="2899" ht="15.75" spans="1:16">
      <c r="A2899" s="92"/>
      <c r="B2899" s="92"/>
      <c r="C2899" s="92"/>
      <c r="D2899" s="92"/>
      <c r="E2899" s="92"/>
      <c r="F2899" s="92"/>
      <c r="G2899" s="92"/>
      <c r="H2899" s="92"/>
      <c r="I2899" s="94"/>
      <c r="J2899" s="92"/>
      <c r="K2899" s="92"/>
      <c r="L2899" s="92"/>
      <c r="M2899" s="92"/>
      <c r="N2899" s="92"/>
      <c r="O2899" s="92"/>
      <c r="P2899" s="95"/>
    </row>
    <row r="2900" ht="15.75" spans="1:16">
      <c r="A2900" s="69"/>
      <c r="B2900" s="92"/>
      <c r="C2900" s="92"/>
      <c r="D2900" s="92"/>
      <c r="E2900" s="92"/>
      <c r="F2900" s="92"/>
      <c r="G2900" s="92"/>
      <c r="H2900" s="92"/>
      <c r="I2900" s="94"/>
      <c r="J2900" s="92"/>
      <c r="K2900" s="92"/>
      <c r="L2900" s="92"/>
      <c r="M2900" s="92"/>
      <c r="N2900" s="92"/>
      <c r="O2900" s="92"/>
      <c r="P2900" s="95"/>
    </row>
    <row r="2901" ht="15.75" spans="1:16">
      <c r="A2901" s="92"/>
      <c r="B2901" s="92"/>
      <c r="C2901" s="92"/>
      <c r="D2901" s="92"/>
      <c r="E2901" s="92"/>
      <c r="F2901" s="92"/>
      <c r="G2901" s="92"/>
      <c r="H2901" s="92"/>
      <c r="I2901" s="94"/>
      <c r="J2901" s="92"/>
      <c r="K2901" s="92"/>
      <c r="L2901" s="92"/>
      <c r="M2901" s="92"/>
      <c r="N2901" s="92"/>
      <c r="O2901" s="92"/>
      <c r="P2901" s="95"/>
    </row>
    <row r="2902" ht="15.75" spans="1:16">
      <c r="A2902" s="69"/>
      <c r="B2902" s="92"/>
      <c r="C2902" s="92"/>
      <c r="D2902" s="92"/>
      <c r="E2902" s="92"/>
      <c r="F2902" s="92"/>
      <c r="G2902" s="92"/>
      <c r="H2902" s="92"/>
      <c r="I2902" s="94"/>
      <c r="J2902" s="92"/>
      <c r="K2902" s="92"/>
      <c r="L2902" s="92"/>
      <c r="M2902" s="92"/>
      <c r="N2902" s="92"/>
      <c r="O2902" s="92"/>
      <c r="P2902" s="95"/>
    </row>
    <row r="2903" ht="15.75" spans="1:16">
      <c r="A2903" s="92"/>
      <c r="B2903" s="92"/>
      <c r="C2903" s="92"/>
      <c r="D2903" s="92"/>
      <c r="E2903" s="92"/>
      <c r="F2903" s="92"/>
      <c r="G2903" s="92"/>
      <c r="H2903" s="92"/>
      <c r="I2903" s="94"/>
      <c r="J2903" s="92"/>
      <c r="K2903" s="92"/>
      <c r="L2903" s="92"/>
      <c r="M2903" s="92"/>
      <c r="N2903" s="92"/>
      <c r="O2903" s="92"/>
      <c r="P2903" s="95"/>
    </row>
    <row r="2904" ht="15.75" spans="1:16">
      <c r="A2904" s="69"/>
      <c r="B2904" s="92"/>
      <c r="C2904" s="92"/>
      <c r="D2904" s="92"/>
      <c r="E2904" s="92"/>
      <c r="F2904" s="92"/>
      <c r="G2904" s="92"/>
      <c r="H2904" s="92"/>
      <c r="I2904" s="94"/>
      <c r="J2904" s="92"/>
      <c r="K2904" s="92"/>
      <c r="L2904" s="92"/>
      <c r="M2904" s="92"/>
      <c r="N2904" s="92"/>
      <c r="O2904" s="92"/>
      <c r="P2904" s="95"/>
    </row>
    <row r="2905" ht="15.75" spans="1:16">
      <c r="A2905" s="92"/>
      <c r="B2905" s="92"/>
      <c r="C2905" s="92"/>
      <c r="D2905" s="92"/>
      <c r="E2905" s="92"/>
      <c r="F2905" s="92"/>
      <c r="G2905" s="92"/>
      <c r="H2905" s="92"/>
      <c r="I2905" s="94"/>
      <c r="J2905" s="92"/>
      <c r="K2905" s="92"/>
      <c r="L2905" s="92"/>
      <c r="M2905" s="92"/>
      <c r="N2905" s="92"/>
      <c r="O2905" s="92"/>
      <c r="P2905" s="95"/>
    </row>
    <row r="2906" ht="15.75" spans="1:16">
      <c r="A2906" s="69"/>
      <c r="B2906" s="92"/>
      <c r="C2906" s="92"/>
      <c r="D2906" s="92"/>
      <c r="E2906" s="92"/>
      <c r="F2906" s="92"/>
      <c r="G2906" s="92"/>
      <c r="H2906" s="92"/>
      <c r="I2906" s="94"/>
      <c r="J2906" s="92"/>
      <c r="K2906" s="92"/>
      <c r="L2906" s="92"/>
      <c r="M2906" s="92"/>
      <c r="N2906" s="92"/>
      <c r="O2906" s="92"/>
      <c r="P2906" s="95"/>
    </row>
    <row r="2907" ht="15.75" spans="1:16">
      <c r="A2907" s="92"/>
      <c r="B2907" s="92"/>
      <c r="C2907" s="92"/>
      <c r="D2907" s="92"/>
      <c r="E2907" s="92"/>
      <c r="F2907" s="92"/>
      <c r="G2907" s="92"/>
      <c r="H2907" s="92"/>
      <c r="I2907" s="94"/>
      <c r="J2907" s="92"/>
      <c r="K2907" s="92"/>
      <c r="L2907" s="92"/>
      <c r="M2907" s="92"/>
      <c r="N2907" s="92"/>
      <c r="O2907" s="92"/>
      <c r="P2907" s="95"/>
    </row>
    <row r="2908" ht="15.75" spans="1:16">
      <c r="A2908" s="69"/>
      <c r="B2908" s="92"/>
      <c r="C2908" s="92"/>
      <c r="D2908" s="92"/>
      <c r="E2908" s="92"/>
      <c r="F2908" s="92"/>
      <c r="G2908" s="92"/>
      <c r="H2908" s="92"/>
      <c r="I2908" s="94"/>
      <c r="J2908" s="92"/>
      <c r="K2908" s="92"/>
      <c r="L2908" s="92"/>
      <c r="M2908" s="92"/>
      <c r="N2908" s="92"/>
      <c r="O2908" s="92"/>
      <c r="P2908" s="95"/>
    </row>
    <row r="2909" ht="15.75" spans="1:16">
      <c r="A2909" s="92"/>
      <c r="B2909" s="92"/>
      <c r="C2909" s="92"/>
      <c r="D2909" s="92"/>
      <c r="E2909" s="92"/>
      <c r="F2909" s="92"/>
      <c r="G2909" s="92"/>
      <c r="H2909" s="92"/>
      <c r="I2909" s="94"/>
      <c r="J2909" s="92"/>
      <c r="K2909" s="92"/>
      <c r="L2909" s="92"/>
      <c r="M2909" s="92"/>
      <c r="N2909" s="92"/>
      <c r="O2909" s="92"/>
      <c r="P2909" s="95"/>
    </row>
    <row r="2910" ht="15.75" spans="1:16">
      <c r="A2910" s="69"/>
      <c r="B2910" s="63"/>
      <c r="C2910" s="63"/>
      <c r="D2910" s="63"/>
      <c r="E2910" s="63"/>
      <c r="F2910" s="63"/>
      <c r="G2910" s="63"/>
      <c r="H2910" s="63"/>
      <c r="I2910" s="79"/>
      <c r="J2910" s="63"/>
      <c r="K2910" s="63"/>
      <c r="L2910" s="63"/>
      <c r="M2910" s="63"/>
      <c r="N2910" s="63"/>
      <c r="O2910" s="63"/>
      <c r="P2910" s="95"/>
    </row>
    <row r="2911" ht="15.75" spans="1:16">
      <c r="A2911" s="92"/>
      <c r="B2911" s="92"/>
      <c r="C2911" s="92"/>
      <c r="D2911" s="92"/>
      <c r="E2911" s="92"/>
      <c r="F2911" s="92"/>
      <c r="G2911" s="92"/>
      <c r="H2911" s="92"/>
      <c r="I2911" s="94"/>
      <c r="J2911" s="92"/>
      <c r="K2911" s="92"/>
      <c r="L2911" s="92"/>
      <c r="M2911" s="92"/>
      <c r="N2911" s="92"/>
      <c r="O2911" s="92"/>
      <c r="P2911" s="95"/>
    </row>
    <row r="2912" ht="15.75" spans="1:16">
      <c r="A2912" s="69"/>
      <c r="B2912" s="63"/>
      <c r="C2912" s="63"/>
      <c r="D2912" s="63"/>
      <c r="E2912" s="63"/>
      <c r="F2912" s="63"/>
      <c r="G2912" s="63"/>
      <c r="H2912" s="63"/>
      <c r="I2912" s="79"/>
      <c r="J2912" s="63"/>
      <c r="K2912" s="63"/>
      <c r="L2912" s="63"/>
      <c r="M2912" s="63"/>
      <c r="N2912" s="63"/>
      <c r="O2912" s="63"/>
      <c r="P2912" s="95"/>
    </row>
    <row r="2913" ht="15.75" spans="1:16">
      <c r="A2913" s="92"/>
      <c r="B2913" s="63"/>
      <c r="C2913" s="63"/>
      <c r="D2913" s="63"/>
      <c r="E2913" s="63"/>
      <c r="F2913" s="63"/>
      <c r="G2913" s="63"/>
      <c r="H2913" s="63"/>
      <c r="I2913" s="79"/>
      <c r="J2913" s="63"/>
      <c r="K2913" s="63"/>
      <c r="L2913" s="63"/>
      <c r="M2913" s="63"/>
      <c r="N2913" s="63"/>
      <c r="O2913" s="63"/>
      <c r="P2913" s="95"/>
    </row>
    <row r="2914" ht="15.75" spans="1:16">
      <c r="A2914" s="69"/>
      <c r="B2914" s="92"/>
      <c r="C2914" s="92"/>
      <c r="D2914" s="92"/>
      <c r="E2914" s="92"/>
      <c r="F2914" s="92"/>
      <c r="G2914" s="92"/>
      <c r="H2914" s="92"/>
      <c r="I2914" s="94"/>
      <c r="J2914" s="92"/>
      <c r="K2914" s="92"/>
      <c r="L2914" s="92"/>
      <c r="M2914" s="92"/>
      <c r="N2914" s="92"/>
      <c r="O2914" s="92"/>
      <c r="P2914" s="95"/>
    </row>
    <row r="2915" ht="15.75" spans="1:16">
      <c r="A2915" s="92"/>
      <c r="B2915" s="92"/>
      <c r="C2915" s="92"/>
      <c r="D2915" s="92"/>
      <c r="E2915" s="92"/>
      <c r="F2915" s="92"/>
      <c r="G2915" s="92"/>
      <c r="H2915" s="92"/>
      <c r="I2915" s="94"/>
      <c r="J2915" s="92"/>
      <c r="K2915" s="92"/>
      <c r="L2915" s="92"/>
      <c r="M2915" s="92"/>
      <c r="N2915" s="92"/>
      <c r="O2915" s="92"/>
      <c r="P2915" s="95"/>
    </row>
    <row r="2916" ht="15.75" spans="1:16">
      <c r="A2916" s="69"/>
      <c r="B2916" s="92"/>
      <c r="C2916" s="92"/>
      <c r="D2916" s="92"/>
      <c r="E2916" s="92"/>
      <c r="F2916" s="92"/>
      <c r="G2916" s="92"/>
      <c r="H2916" s="92"/>
      <c r="I2916" s="94"/>
      <c r="J2916" s="92"/>
      <c r="K2916" s="92"/>
      <c r="L2916" s="92"/>
      <c r="M2916" s="92"/>
      <c r="N2916" s="92"/>
      <c r="O2916" s="92"/>
      <c r="P2916" s="95"/>
    </row>
    <row r="2917" ht="15.75" spans="1:16">
      <c r="A2917" s="92"/>
      <c r="B2917" s="92"/>
      <c r="C2917" s="92"/>
      <c r="D2917" s="92"/>
      <c r="E2917" s="92"/>
      <c r="F2917" s="92"/>
      <c r="G2917" s="92"/>
      <c r="H2917" s="92"/>
      <c r="I2917" s="94"/>
      <c r="J2917" s="92"/>
      <c r="K2917" s="92"/>
      <c r="L2917" s="92"/>
      <c r="M2917" s="92"/>
      <c r="N2917" s="92"/>
      <c r="O2917" s="92"/>
      <c r="P2917" s="95"/>
    </row>
    <row r="2918" ht="15.75" spans="1:16">
      <c r="A2918" s="69"/>
      <c r="B2918" s="92"/>
      <c r="C2918" s="92"/>
      <c r="D2918" s="92"/>
      <c r="E2918" s="92"/>
      <c r="F2918" s="92"/>
      <c r="G2918" s="92"/>
      <c r="H2918" s="92"/>
      <c r="I2918" s="94"/>
      <c r="J2918" s="92"/>
      <c r="K2918" s="92"/>
      <c r="L2918" s="92"/>
      <c r="M2918" s="92"/>
      <c r="N2918" s="92"/>
      <c r="O2918" s="92"/>
      <c r="P2918" s="95"/>
    </row>
    <row r="2919" ht="15.75" spans="1:16">
      <c r="A2919" s="92"/>
      <c r="B2919" s="92"/>
      <c r="C2919" s="92"/>
      <c r="D2919" s="92"/>
      <c r="E2919" s="92"/>
      <c r="F2919" s="92"/>
      <c r="G2919" s="92"/>
      <c r="H2919" s="92"/>
      <c r="I2919" s="94"/>
      <c r="J2919" s="92"/>
      <c r="K2919" s="92"/>
      <c r="L2919" s="92"/>
      <c r="M2919" s="92"/>
      <c r="N2919" s="92"/>
      <c r="O2919" s="92"/>
      <c r="P2919" s="95"/>
    </row>
    <row r="2920" ht="15.75" spans="1:16">
      <c r="A2920" s="69"/>
      <c r="B2920" s="92"/>
      <c r="C2920" s="92"/>
      <c r="D2920" s="92"/>
      <c r="E2920" s="92"/>
      <c r="F2920" s="92"/>
      <c r="G2920" s="92"/>
      <c r="H2920" s="92"/>
      <c r="I2920" s="94"/>
      <c r="J2920" s="92"/>
      <c r="K2920" s="92"/>
      <c r="L2920" s="92"/>
      <c r="M2920" s="92"/>
      <c r="N2920" s="92"/>
      <c r="O2920" s="92"/>
      <c r="P2920" s="95"/>
    </row>
    <row r="2921" ht="15.75" spans="1:16">
      <c r="A2921" s="92"/>
      <c r="B2921" s="92"/>
      <c r="C2921" s="92"/>
      <c r="D2921" s="92"/>
      <c r="E2921" s="92"/>
      <c r="F2921" s="92"/>
      <c r="G2921" s="92"/>
      <c r="H2921" s="92"/>
      <c r="I2921" s="94"/>
      <c r="J2921" s="92"/>
      <c r="K2921" s="92"/>
      <c r="L2921" s="92"/>
      <c r="M2921" s="92"/>
      <c r="N2921" s="92"/>
      <c r="O2921" s="92"/>
      <c r="P2921" s="95"/>
    </row>
    <row r="2922" ht="15.75" spans="1:16">
      <c r="A2922" s="69"/>
      <c r="B2922" s="92"/>
      <c r="C2922" s="92"/>
      <c r="D2922" s="92"/>
      <c r="E2922" s="92"/>
      <c r="F2922" s="92"/>
      <c r="G2922" s="92"/>
      <c r="H2922" s="92"/>
      <c r="I2922" s="94"/>
      <c r="J2922" s="92"/>
      <c r="K2922" s="92"/>
      <c r="L2922" s="92"/>
      <c r="M2922" s="92"/>
      <c r="N2922" s="92"/>
      <c r="O2922" s="92"/>
      <c r="P2922" s="95"/>
    </row>
    <row r="2923" ht="15.75" spans="1:16">
      <c r="A2923" s="92"/>
      <c r="B2923" s="57"/>
      <c r="C2923" s="58"/>
      <c r="D2923" s="58"/>
      <c r="E2923" s="58"/>
      <c r="F2923" s="58"/>
      <c r="G2923" s="58"/>
      <c r="H2923" s="58"/>
      <c r="I2923" s="59"/>
      <c r="J2923" s="57"/>
      <c r="K2923" s="57"/>
      <c r="L2923" s="57"/>
      <c r="M2923" s="57"/>
      <c r="N2923" s="57"/>
      <c r="O2923" s="57"/>
      <c r="P2923" s="95"/>
    </row>
    <row r="2924" ht="15.75" spans="1:16">
      <c r="A2924" s="69"/>
      <c r="B2924" s="57"/>
      <c r="C2924" s="58"/>
      <c r="D2924" s="58"/>
      <c r="E2924" s="58"/>
      <c r="F2924" s="58"/>
      <c r="G2924" s="58"/>
      <c r="H2924" s="58"/>
      <c r="I2924" s="59"/>
      <c r="J2924" s="57"/>
      <c r="K2924" s="57"/>
      <c r="L2924" s="57"/>
      <c r="M2924" s="57"/>
      <c r="N2924" s="57"/>
      <c r="O2924" s="57"/>
      <c r="P2924" s="95"/>
    </row>
    <row r="2925" ht="15.75" spans="1:16">
      <c r="A2925" s="92"/>
      <c r="B2925" s="57"/>
      <c r="C2925" s="58"/>
      <c r="D2925" s="58"/>
      <c r="E2925" s="58"/>
      <c r="F2925" s="58"/>
      <c r="G2925" s="58"/>
      <c r="H2925" s="58"/>
      <c r="I2925" s="59"/>
      <c r="J2925" s="57"/>
      <c r="K2925" s="57"/>
      <c r="L2925" s="57"/>
      <c r="M2925" s="57"/>
      <c r="N2925" s="57"/>
      <c r="O2925" s="57"/>
      <c r="P2925" s="95"/>
    </row>
    <row r="2926" ht="15.75" spans="1:16">
      <c r="A2926" s="69"/>
      <c r="B2926" s="57"/>
      <c r="C2926" s="58"/>
      <c r="D2926" s="58"/>
      <c r="E2926" s="58"/>
      <c r="F2926" s="58"/>
      <c r="G2926" s="58"/>
      <c r="H2926" s="58"/>
      <c r="I2926" s="59"/>
      <c r="J2926" s="57"/>
      <c r="K2926" s="57"/>
      <c r="L2926" s="57"/>
      <c r="M2926" s="57"/>
      <c r="N2926" s="57"/>
      <c r="O2926" s="57"/>
      <c r="P2926" s="95"/>
    </row>
    <row r="2927" ht="15.75" spans="1:16">
      <c r="A2927" s="92"/>
      <c r="B2927" s="57"/>
      <c r="C2927" s="58"/>
      <c r="D2927" s="58"/>
      <c r="E2927" s="58"/>
      <c r="F2927" s="58"/>
      <c r="G2927" s="58"/>
      <c r="H2927" s="58"/>
      <c r="I2927" s="59"/>
      <c r="J2927" s="57"/>
      <c r="K2927" s="57"/>
      <c r="L2927" s="57"/>
      <c r="M2927" s="57"/>
      <c r="N2927" s="57"/>
      <c r="O2927" s="57"/>
      <c r="P2927" s="95"/>
    </row>
    <row r="2928" ht="15.75" spans="1:16">
      <c r="A2928" s="69"/>
      <c r="B2928" s="57"/>
      <c r="C2928" s="58"/>
      <c r="D2928" s="58"/>
      <c r="E2928" s="58"/>
      <c r="F2928" s="58"/>
      <c r="G2928" s="58"/>
      <c r="H2928" s="58"/>
      <c r="I2928" s="59"/>
      <c r="J2928" s="57"/>
      <c r="K2928" s="57"/>
      <c r="L2928" s="57"/>
      <c r="M2928" s="57"/>
      <c r="N2928" s="57"/>
      <c r="O2928" s="57"/>
      <c r="P2928" s="95"/>
    </row>
    <row r="2929" ht="15.75" spans="1:16">
      <c r="A2929" s="92"/>
      <c r="B2929" s="57"/>
      <c r="C2929" s="58"/>
      <c r="D2929" s="58"/>
      <c r="E2929" s="58"/>
      <c r="F2929" s="58"/>
      <c r="G2929" s="58"/>
      <c r="H2929" s="58"/>
      <c r="I2929" s="59"/>
      <c r="J2929" s="57"/>
      <c r="K2929" s="57"/>
      <c r="L2929" s="57"/>
      <c r="M2929" s="57"/>
      <c r="N2929" s="57"/>
      <c r="O2929" s="57"/>
      <c r="P2929" s="95"/>
    </row>
    <row r="2930" ht="15.75" spans="1:16">
      <c r="A2930" s="69"/>
      <c r="B2930" s="57"/>
      <c r="C2930" s="58"/>
      <c r="D2930" s="58"/>
      <c r="E2930" s="58"/>
      <c r="F2930" s="58"/>
      <c r="G2930" s="58"/>
      <c r="H2930" s="58"/>
      <c r="I2930" s="59"/>
      <c r="J2930" s="57"/>
      <c r="K2930" s="57"/>
      <c r="L2930" s="57"/>
      <c r="M2930" s="57"/>
      <c r="N2930" s="57"/>
      <c r="O2930" s="57"/>
      <c r="P2930" s="95"/>
    </row>
    <row r="2931" ht="15.75" spans="1:16">
      <c r="A2931" s="92"/>
      <c r="B2931" s="57"/>
      <c r="C2931" s="58"/>
      <c r="D2931" s="58"/>
      <c r="E2931" s="58"/>
      <c r="F2931" s="58"/>
      <c r="G2931" s="58"/>
      <c r="H2931" s="58"/>
      <c r="I2931" s="59"/>
      <c r="J2931" s="57"/>
      <c r="K2931" s="57"/>
      <c r="L2931" s="57"/>
      <c r="M2931" s="57"/>
      <c r="N2931" s="57"/>
      <c r="O2931" s="57"/>
      <c r="P2931" s="95"/>
    </row>
    <row r="2932" ht="15.75" spans="1:16">
      <c r="A2932" s="69"/>
      <c r="B2932" s="92"/>
      <c r="C2932" s="92"/>
      <c r="D2932" s="92"/>
      <c r="E2932" s="92"/>
      <c r="F2932" s="92"/>
      <c r="G2932" s="92"/>
      <c r="H2932" s="92"/>
      <c r="I2932" s="94"/>
      <c r="J2932" s="92"/>
      <c r="K2932" s="92"/>
      <c r="L2932" s="92"/>
      <c r="M2932" s="92"/>
      <c r="N2932" s="92"/>
      <c r="O2932" s="92"/>
      <c r="P2932" s="95"/>
    </row>
    <row r="2933" ht="15.75" spans="1:16">
      <c r="A2933" s="92"/>
      <c r="B2933" s="92"/>
      <c r="C2933" s="92"/>
      <c r="D2933" s="92"/>
      <c r="E2933" s="92"/>
      <c r="F2933" s="92"/>
      <c r="G2933" s="92"/>
      <c r="H2933" s="92"/>
      <c r="I2933" s="94"/>
      <c r="J2933" s="92"/>
      <c r="K2933" s="92"/>
      <c r="L2933" s="92"/>
      <c r="M2933" s="92"/>
      <c r="N2933" s="92"/>
      <c r="O2933" s="92"/>
      <c r="P2933" s="95"/>
    </row>
    <row r="2934" ht="15.75" spans="1:16">
      <c r="A2934" s="69"/>
      <c r="B2934" s="92"/>
      <c r="C2934" s="92"/>
      <c r="D2934" s="92"/>
      <c r="E2934" s="92"/>
      <c r="F2934" s="92"/>
      <c r="G2934" s="92"/>
      <c r="H2934" s="92"/>
      <c r="I2934" s="94"/>
      <c r="J2934" s="92"/>
      <c r="K2934" s="92"/>
      <c r="L2934" s="92"/>
      <c r="M2934" s="92"/>
      <c r="N2934" s="92"/>
      <c r="O2934" s="92"/>
      <c r="P2934" s="95"/>
    </row>
    <row r="2935" ht="15.75" spans="1:16">
      <c r="A2935" s="92"/>
      <c r="B2935" s="92"/>
      <c r="C2935" s="92"/>
      <c r="D2935" s="92"/>
      <c r="E2935" s="92"/>
      <c r="F2935" s="92"/>
      <c r="G2935" s="92"/>
      <c r="H2935" s="92"/>
      <c r="I2935" s="94"/>
      <c r="J2935" s="92"/>
      <c r="K2935" s="92"/>
      <c r="L2935" s="92"/>
      <c r="M2935" s="92"/>
      <c r="N2935" s="92"/>
      <c r="O2935" s="92"/>
      <c r="P2935" s="95"/>
    </row>
    <row r="2936" ht="15.75" spans="1:16">
      <c r="A2936" s="69"/>
      <c r="B2936" s="92"/>
      <c r="C2936" s="92"/>
      <c r="D2936" s="92"/>
      <c r="E2936" s="92"/>
      <c r="F2936" s="92"/>
      <c r="G2936" s="92"/>
      <c r="H2936" s="92"/>
      <c r="I2936" s="94"/>
      <c r="J2936" s="92"/>
      <c r="K2936" s="92"/>
      <c r="L2936" s="92"/>
      <c r="M2936" s="92"/>
      <c r="N2936" s="92"/>
      <c r="O2936" s="92"/>
      <c r="P2936" s="95"/>
    </row>
    <row r="2937" ht="15.75" spans="1:16">
      <c r="A2937" s="92"/>
      <c r="B2937" s="92"/>
      <c r="C2937" s="92"/>
      <c r="D2937" s="92"/>
      <c r="E2937" s="92"/>
      <c r="F2937" s="92"/>
      <c r="G2937" s="92"/>
      <c r="H2937" s="92"/>
      <c r="I2937" s="94"/>
      <c r="J2937" s="92"/>
      <c r="K2937" s="92"/>
      <c r="L2937" s="92"/>
      <c r="M2937" s="92"/>
      <c r="N2937" s="92"/>
      <c r="O2937" s="92"/>
      <c r="P2937" s="95"/>
    </row>
    <row r="2938" ht="15.75" spans="1:16">
      <c r="A2938" s="69"/>
      <c r="B2938" s="92"/>
      <c r="C2938" s="92"/>
      <c r="D2938" s="92"/>
      <c r="E2938" s="92"/>
      <c r="F2938" s="92"/>
      <c r="G2938" s="92"/>
      <c r="H2938" s="92"/>
      <c r="I2938" s="94"/>
      <c r="J2938" s="92"/>
      <c r="K2938" s="92"/>
      <c r="L2938" s="92"/>
      <c r="M2938" s="92"/>
      <c r="N2938" s="92"/>
      <c r="O2938" s="92"/>
      <c r="P2938" s="95"/>
    </row>
    <row r="2939" ht="15.75" spans="1:16">
      <c r="A2939" s="92"/>
      <c r="B2939" s="92"/>
      <c r="C2939" s="92"/>
      <c r="D2939" s="92"/>
      <c r="E2939" s="92"/>
      <c r="F2939" s="92"/>
      <c r="G2939" s="92"/>
      <c r="H2939" s="92"/>
      <c r="I2939" s="94"/>
      <c r="J2939" s="92"/>
      <c r="K2939" s="92"/>
      <c r="L2939" s="92"/>
      <c r="M2939" s="92"/>
      <c r="N2939" s="92"/>
      <c r="O2939" s="92"/>
      <c r="P2939" s="95"/>
    </row>
    <row r="2940" ht="15.75" spans="1:16">
      <c r="A2940" s="69"/>
      <c r="B2940" s="92"/>
      <c r="C2940" s="92"/>
      <c r="D2940" s="92"/>
      <c r="E2940" s="92"/>
      <c r="F2940" s="92"/>
      <c r="G2940" s="92"/>
      <c r="H2940" s="92"/>
      <c r="I2940" s="94"/>
      <c r="J2940" s="92"/>
      <c r="K2940" s="92"/>
      <c r="L2940" s="92"/>
      <c r="M2940" s="92"/>
      <c r="N2940" s="92"/>
      <c r="O2940" s="92"/>
      <c r="P2940" s="95"/>
    </row>
    <row r="2941" ht="15.75" spans="1:16">
      <c r="A2941" s="92"/>
      <c r="B2941" s="92"/>
      <c r="C2941" s="92"/>
      <c r="D2941" s="92"/>
      <c r="E2941" s="92"/>
      <c r="F2941" s="92"/>
      <c r="G2941" s="92"/>
      <c r="H2941" s="92"/>
      <c r="I2941" s="94"/>
      <c r="J2941" s="92"/>
      <c r="K2941" s="92"/>
      <c r="L2941" s="92"/>
      <c r="M2941" s="92"/>
      <c r="N2941" s="92"/>
      <c r="O2941" s="92"/>
      <c r="P2941" s="95"/>
    </row>
    <row r="2942" ht="15.75" spans="1:16">
      <c r="A2942" s="69"/>
      <c r="B2942" s="92"/>
      <c r="C2942" s="92"/>
      <c r="D2942" s="92"/>
      <c r="E2942" s="92"/>
      <c r="F2942" s="92"/>
      <c r="G2942" s="92"/>
      <c r="H2942" s="92"/>
      <c r="I2942" s="94"/>
      <c r="J2942" s="92"/>
      <c r="K2942" s="92"/>
      <c r="L2942" s="92"/>
      <c r="M2942" s="92"/>
      <c r="N2942" s="92"/>
      <c r="O2942" s="92"/>
      <c r="P2942" s="95"/>
    </row>
    <row r="2943" ht="15.75" spans="1:16">
      <c r="A2943" s="92"/>
      <c r="B2943" s="57"/>
      <c r="C2943" s="58"/>
      <c r="D2943" s="58"/>
      <c r="E2943" s="58"/>
      <c r="F2943" s="58"/>
      <c r="G2943" s="58"/>
      <c r="H2943" s="58"/>
      <c r="I2943" s="59"/>
      <c r="J2943" s="57"/>
      <c r="K2943" s="57"/>
      <c r="L2943" s="57"/>
      <c r="M2943" s="57"/>
      <c r="N2943" s="57"/>
      <c r="O2943" s="57"/>
      <c r="P2943" s="95"/>
    </row>
    <row r="2944" ht="15.75" spans="1:16">
      <c r="A2944" s="69"/>
      <c r="B2944" s="57"/>
      <c r="C2944" s="58"/>
      <c r="D2944" s="58"/>
      <c r="E2944" s="58"/>
      <c r="F2944" s="58"/>
      <c r="G2944" s="58"/>
      <c r="H2944" s="58"/>
      <c r="I2944" s="59"/>
      <c r="J2944" s="57"/>
      <c r="K2944" s="57"/>
      <c r="L2944" s="57"/>
      <c r="M2944" s="57"/>
      <c r="N2944" s="57"/>
      <c r="O2944" s="57"/>
      <c r="P2944" s="95"/>
    </row>
    <row r="2945" ht="15.75" spans="1:16">
      <c r="A2945" s="92"/>
      <c r="B2945" s="57"/>
      <c r="C2945" s="58"/>
      <c r="D2945" s="58"/>
      <c r="E2945" s="58"/>
      <c r="F2945" s="58"/>
      <c r="G2945" s="58"/>
      <c r="H2945" s="58"/>
      <c r="I2945" s="59"/>
      <c r="J2945" s="57"/>
      <c r="K2945" s="57"/>
      <c r="L2945" s="57"/>
      <c r="M2945" s="57"/>
      <c r="N2945" s="57"/>
      <c r="O2945" s="57"/>
      <c r="P2945" s="95"/>
    </row>
    <row r="2946" ht="15.75" spans="1:16">
      <c r="A2946" s="69"/>
      <c r="B2946" s="57"/>
      <c r="C2946" s="58"/>
      <c r="D2946" s="58"/>
      <c r="E2946" s="58"/>
      <c r="F2946" s="58"/>
      <c r="G2946" s="58"/>
      <c r="H2946" s="58"/>
      <c r="I2946" s="59"/>
      <c r="J2946" s="57"/>
      <c r="K2946" s="57"/>
      <c r="L2946" s="57"/>
      <c r="M2946" s="57"/>
      <c r="N2946" s="57"/>
      <c r="O2946" s="57"/>
      <c r="P2946" s="95"/>
    </row>
    <row r="2947" ht="15.75" spans="1:16">
      <c r="A2947" s="92"/>
      <c r="B2947" s="57"/>
      <c r="C2947" s="58"/>
      <c r="D2947" s="58"/>
      <c r="E2947" s="58"/>
      <c r="F2947" s="58"/>
      <c r="G2947" s="58"/>
      <c r="H2947" s="58"/>
      <c r="I2947" s="59"/>
      <c r="J2947" s="57"/>
      <c r="K2947" s="57"/>
      <c r="L2947" s="57"/>
      <c r="M2947" s="57"/>
      <c r="N2947" s="57"/>
      <c r="O2947" s="57"/>
      <c r="P2947" s="95"/>
    </row>
    <row r="2948" ht="15.75" spans="1:16">
      <c r="A2948" s="69"/>
      <c r="B2948" s="57"/>
      <c r="C2948" s="58"/>
      <c r="D2948" s="58"/>
      <c r="E2948" s="58"/>
      <c r="F2948" s="58"/>
      <c r="G2948" s="58"/>
      <c r="H2948" s="58"/>
      <c r="I2948" s="59"/>
      <c r="J2948" s="57"/>
      <c r="K2948" s="57"/>
      <c r="L2948" s="57"/>
      <c r="M2948" s="57"/>
      <c r="N2948" s="57"/>
      <c r="O2948" s="57"/>
      <c r="P2948" s="95"/>
    </row>
    <row r="2949" ht="15.75" spans="1:16">
      <c r="A2949" s="92"/>
      <c r="B2949" s="57"/>
      <c r="C2949" s="58"/>
      <c r="D2949" s="58"/>
      <c r="E2949" s="58"/>
      <c r="F2949" s="58"/>
      <c r="G2949" s="58"/>
      <c r="H2949" s="58"/>
      <c r="I2949" s="59"/>
      <c r="J2949" s="57"/>
      <c r="K2949" s="57"/>
      <c r="L2949" s="57"/>
      <c r="M2949" s="57"/>
      <c r="N2949" s="57"/>
      <c r="O2949" s="57"/>
      <c r="P2949" s="95"/>
    </row>
    <row r="2950" ht="15.75" spans="1:16">
      <c r="A2950" s="69"/>
      <c r="B2950" s="57"/>
      <c r="C2950" s="58"/>
      <c r="D2950" s="58"/>
      <c r="E2950" s="58"/>
      <c r="F2950" s="58"/>
      <c r="G2950" s="58"/>
      <c r="H2950" s="58"/>
      <c r="I2950" s="59"/>
      <c r="J2950" s="57"/>
      <c r="K2950" s="57"/>
      <c r="L2950" s="57"/>
      <c r="M2950" s="57"/>
      <c r="N2950" s="57"/>
      <c r="O2950" s="57"/>
      <c r="P2950" s="95"/>
    </row>
    <row r="2951" ht="15.75" spans="1:16">
      <c r="A2951" s="92"/>
      <c r="B2951" s="57"/>
      <c r="C2951" s="58"/>
      <c r="D2951" s="58"/>
      <c r="E2951" s="58"/>
      <c r="F2951" s="58"/>
      <c r="G2951" s="58"/>
      <c r="H2951" s="58"/>
      <c r="I2951" s="59"/>
      <c r="J2951" s="57"/>
      <c r="K2951" s="57"/>
      <c r="L2951" s="57"/>
      <c r="M2951" s="57"/>
      <c r="N2951" s="57"/>
      <c r="O2951" s="57"/>
      <c r="P2951" s="95"/>
    </row>
    <row r="2952" ht="15.75" spans="1:16">
      <c r="A2952" s="69"/>
      <c r="B2952" s="57"/>
      <c r="C2952" s="58"/>
      <c r="D2952" s="58"/>
      <c r="E2952" s="58"/>
      <c r="F2952" s="58"/>
      <c r="G2952" s="58"/>
      <c r="H2952" s="58"/>
      <c r="I2952" s="59"/>
      <c r="J2952" s="57"/>
      <c r="K2952" s="57"/>
      <c r="L2952" s="57"/>
      <c r="M2952" s="57"/>
      <c r="N2952" s="57"/>
      <c r="O2952" s="57"/>
      <c r="P2952" s="95"/>
    </row>
    <row r="2953" ht="15.75" spans="1:16">
      <c r="A2953" s="92"/>
      <c r="B2953" s="57"/>
      <c r="C2953" s="58"/>
      <c r="D2953" s="58"/>
      <c r="E2953" s="58"/>
      <c r="F2953" s="58"/>
      <c r="G2953" s="58"/>
      <c r="H2953" s="58"/>
      <c r="I2953" s="59"/>
      <c r="J2953" s="57"/>
      <c r="K2953" s="57"/>
      <c r="L2953" s="57"/>
      <c r="M2953" s="57"/>
      <c r="N2953" s="57"/>
      <c r="O2953" s="57"/>
      <c r="P2953" s="95"/>
    </row>
    <row r="2954" ht="15.75" spans="1:16">
      <c r="A2954" s="69"/>
      <c r="B2954" s="57"/>
      <c r="C2954" s="58"/>
      <c r="D2954" s="58"/>
      <c r="E2954" s="58"/>
      <c r="F2954" s="58"/>
      <c r="G2954" s="58"/>
      <c r="H2954" s="58"/>
      <c r="I2954" s="59"/>
      <c r="J2954" s="57"/>
      <c r="K2954" s="57"/>
      <c r="L2954" s="57"/>
      <c r="M2954" s="57"/>
      <c r="N2954" s="57"/>
      <c r="O2954" s="57"/>
      <c r="P2954" s="95"/>
    </row>
    <row r="2955" ht="15.75" spans="1:16">
      <c r="A2955" s="92"/>
      <c r="B2955" s="57"/>
      <c r="C2955" s="58"/>
      <c r="D2955" s="58"/>
      <c r="E2955" s="58"/>
      <c r="F2955" s="58"/>
      <c r="G2955" s="58"/>
      <c r="H2955" s="58"/>
      <c r="I2955" s="59"/>
      <c r="J2955" s="57"/>
      <c r="K2955" s="57"/>
      <c r="L2955" s="57"/>
      <c r="M2955" s="57"/>
      <c r="N2955" s="57"/>
      <c r="O2955" s="57"/>
      <c r="P2955" s="95"/>
    </row>
    <row r="2956" ht="15.75" spans="1:16">
      <c r="A2956" s="69"/>
      <c r="B2956" s="57"/>
      <c r="C2956" s="58"/>
      <c r="D2956" s="58"/>
      <c r="E2956" s="58"/>
      <c r="F2956" s="58"/>
      <c r="G2956" s="58"/>
      <c r="H2956" s="58"/>
      <c r="I2956" s="59"/>
      <c r="J2956" s="57"/>
      <c r="K2956" s="57"/>
      <c r="L2956" s="57"/>
      <c r="M2956" s="57"/>
      <c r="N2956" s="57"/>
      <c r="O2956" s="57"/>
      <c r="P2956" s="95"/>
    </row>
    <row r="2957" ht="15.75" spans="1:16">
      <c r="A2957" s="92"/>
      <c r="B2957" s="57"/>
      <c r="C2957" s="58"/>
      <c r="D2957" s="58"/>
      <c r="E2957" s="58"/>
      <c r="F2957" s="58"/>
      <c r="G2957" s="58"/>
      <c r="H2957" s="58"/>
      <c r="I2957" s="59"/>
      <c r="J2957" s="57"/>
      <c r="K2957" s="57"/>
      <c r="L2957" s="57"/>
      <c r="M2957" s="57"/>
      <c r="N2957" s="57"/>
      <c r="O2957" s="57"/>
      <c r="P2957" s="95"/>
    </row>
    <row r="2958" ht="15.75" spans="1:16">
      <c r="A2958" s="69"/>
      <c r="B2958" s="92"/>
      <c r="C2958" s="92"/>
      <c r="D2958" s="92"/>
      <c r="E2958" s="92"/>
      <c r="F2958" s="92"/>
      <c r="G2958" s="92"/>
      <c r="H2958" s="92"/>
      <c r="I2958" s="94"/>
      <c r="J2958" s="92"/>
      <c r="K2958" s="92"/>
      <c r="L2958" s="92"/>
      <c r="M2958" s="92"/>
      <c r="N2958" s="92"/>
      <c r="O2958" s="92"/>
      <c r="P2958" s="95"/>
    </row>
    <row r="2959" ht="15.75" spans="1:16">
      <c r="A2959" s="92"/>
      <c r="B2959" s="92"/>
      <c r="C2959" s="92"/>
      <c r="D2959" s="92"/>
      <c r="E2959" s="92"/>
      <c r="F2959" s="92"/>
      <c r="G2959" s="92"/>
      <c r="H2959" s="92"/>
      <c r="I2959" s="94"/>
      <c r="J2959" s="92"/>
      <c r="K2959" s="92"/>
      <c r="L2959" s="92"/>
      <c r="M2959" s="92"/>
      <c r="N2959" s="92"/>
      <c r="O2959" s="92"/>
      <c r="P2959" s="95"/>
    </row>
    <row r="2960" ht="15.75" spans="1:16">
      <c r="A2960" s="69"/>
      <c r="B2960" s="92"/>
      <c r="C2960" s="92"/>
      <c r="D2960" s="92"/>
      <c r="E2960" s="92"/>
      <c r="F2960" s="92"/>
      <c r="G2960" s="92"/>
      <c r="H2960" s="92"/>
      <c r="I2960" s="94"/>
      <c r="J2960" s="92"/>
      <c r="K2960" s="92"/>
      <c r="L2960" s="92"/>
      <c r="M2960" s="92"/>
      <c r="N2960" s="92"/>
      <c r="O2960" s="92"/>
      <c r="P2960" s="95"/>
    </row>
    <row r="2961" ht="15.75" spans="1:16">
      <c r="A2961" s="92"/>
      <c r="B2961" s="92"/>
      <c r="C2961" s="92"/>
      <c r="D2961" s="92"/>
      <c r="E2961" s="92"/>
      <c r="F2961" s="92"/>
      <c r="G2961" s="92"/>
      <c r="H2961" s="92"/>
      <c r="I2961" s="94"/>
      <c r="J2961" s="92"/>
      <c r="K2961" s="92"/>
      <c r="L2961" s="92"/>
      <c r="M2961" s="92"/>
      <c r="N2961" s="92"/>
      <c r="O2961" s="92"/>
      <c r="P2961" s="95"/>
    </row>
    <row r="2962" ht="15.75" spans="1:16">
      <c r="A2962" s="69"/>
      <c r="B2962" s="70"/>
      <c r="C2962" s="70"/>
      <c r="D2962" s="70"/>
      <c r="E2962" s="70"/>
      <c r="F2962" s="70"/>
      <c r="G2962" s="70"/>
      <c r="H2962" s="70"/>
      <c r="I2962" s="100"/>
      <c r="J2962" s="70"/>
      <c r="K2962" s="70"/>
      <c r="L2962" s="70"/>
      <c r="M2962" s="70"/>
      <c r="N2962" s="70"/>
      <c r="O2962" s="70"/>
      <c r="P2962" s="98"/>
    </row>
    <row r="2963" ht="15.75" spans="1:16">
      <c r="A2963" s="92"/>
      <c r="B2963" s="92"/>
      <c r="C2963" s="92"/>
      <c r="D2963" s="92"/>
      <c r="E2963" s="92"/>
      <c r="F2963" s="92"/>
      <c r="G2963" s="92"/>
      <c r="H2963" s="92"/>
      <c r="I2963" s="94"/>
      <c r="J2963" s="92"/>
      <c r="K2963" s="92"/>
      <c r="L2963" s="92"/>
      <c r="M2963" s="92"/>
      <c r="N2963" s="92"/>
      <c r="O2963" s="92"/>
      <c r="P2963" s="95"/>
    </row>
    <row r="2964" ht="15.75" spans="1:16">
      <c r="A2964" s="69"/>
      <c r="B2964" s="92"/>
      <c r="C2964" s="92"/>
      <c r="D2964" s="92"/>
      <c r="E2964" s="92"/>
      <c r="F2964" s="92"/>
      <c r="G2964" s="92"/>
      <c r="H2964" s="92"/>
      <c r="I2964" s="94"/>
      <c r="J2964" s="92"/>
      <c r="K2964" s="92"/>
      <c r="L2964" s="92"/>
      <c r="M2964" s="92"/>
      <c r="N2964" s="92"/>
      <c r="O2964" s="92"/>
      <c r="P2964" s="95"/>
    </row>
    <row r="2965" ht="15.75" spans="1:16">
      <c r="A2965" s="92"/>
      <c r="B2965" s="92"/>
      <c r="C2965" s="92"/>
      <c r="D2965" s="92"/>
      <c r="E2965" s="92"/>
      <c r="F2965" s="92"/>
      <c r="G2965" s="92"/>
      <c r="H2965" s="92"/>
      <c r="I2965" s="94"/>
      <c r="J2965" s="92"/>
      <c r="K2965" s="92"/>
      <c r="L2965" s="92"/>
      <c r="M2965" s="92"/>
      <c r="N2965" s="92"/>
      <c r="O2965" s="92"/>
      <c r="P2965" s="95"/>
    </row>
    <row r="2966" ht="15.75" spans="1:16">
      <c r="A2966" s="69"/>
      <c r="B2966" s="92"/>
      <c r="C2966" s="92"/>
      <c r="D2966" s="92"/>
      <c r="E2966" s="92"/>
      <c r="F2966" s="92"/>
      <c r="G2966" s="92"/>
      <c r="H2966" s="92"/>
      <c r="I2966" s="94"/>
      <c r="J2966" s="92"/>
      <c r="K2966" s="92"/>
      <c r="L2966" s="92"/>
      <c r="M2966" s="92"/>
      <c r="N2966" s="92"/>
      <c r="O2966" s="92"/>
      <c r="P2966" s="95"/>
    </row>
    <row r="2967" ht="15.75" spans="1:16">
      <c r="A2967" s="92"/>
      <c r="B2967" s="92"/>
      <c r="C2967" s="92"/>
      <c r="D2967" s="92"/>
      <c r="E2967" s="92"/>
      <c r="F2967" s="92"/>
      <c r="G2967" s="92"/>
      <c r="H2967" s="92"/>
      <c r="I2967" s="94"/>
      <c r="J2967" s="92"/>
      <c r="K2967" s="92"/>
      <c r="L2967" s="92"/>
      <c r="M2967" s="92"/>
      <c r="N2967" s="92"/>
      <c r="O2967" s="92"/>
      <c r="P2967" s="95"/>
    </row>
    <row r="2968" ht="15.75" spans="1:16">
      <c r="A2968" s="69"/>
      <c r="B2968" s="92"/>
      <c r="C2968" s="92"/>
      <c r="D2968" s="92"/>
      <c r="E2968" s="92"/>
      <c r="F2968" s="92"/>
      <c r="G2968" s="92"/>
      <c r="H2968" s="92"/>
      <c r="I2968" s="94"/>
      <c r="J2968" s="92"/>
      <c r="K2968" s="92"/>
      <c r="L2968" s="92"/>
      <c r="M2968" s="92"/>
      <c r="N2968" s="92"/>
      <c r="O2968" s="92"/>
      <c r="P2968" s="95"/>
    </row>
    <row r="2969" ht="15.75" spans="1:16">
      <c r="A2969" s="92"/>
      <c r="B2969" s="92"/>
      <c r="C2969" s="92"/>
      <c r="D2969" s="92"/>
      <c r="E2969" s="92"/>
      <c r="F2969" s="92"/>
      <c r="G2969" s="92"/>
      <c r="H2969" s="92"/>
      <c r="I2969" s="94"/>
      <c r="J2969" s="92"/>
      <c r="K2969" s="92"/>
      <c r="L2969" s="92"/>
      <c r="M2969" s="92"/>
      <c r="N2969" s="92"/>
      <c r="O2969" s="92"/>
      <c r="P2969" s="95"/>
    </row>
    <row r="2970" ht="15.75" spans="1:16">
      <c r="A2970" s="66"/>
      <c r="B2970" s="67"/>
      <c r="C2970" s="67"/>
      <c r="D2970" s="67"/>
      <c r="E2970" s="67"/>
      <c r="F2970" s="67"/>
      <c r="G2970" s="67"/>
      <c r="H2970" s="67"/>
      <c r="I2970" s="101"/>
      <c r="J2970" s="67"/>
      <c r="K2970" s="67"/>
      <c r="L2970" s="67"/>
      <c r="M2970" s="67"/>
      <c r="N2970" s="67"/>
      <c r="O2970" s="67"/>
      <c r="P2970" s="99"/>
    </row>
    <row r="2971" ht="15.75" spans="1:16">
      <c r="A2971" s="92"/>
      <c r="B2971" s="92"/>
      <c r="C2971" s="92"/>
      <c r="D2971" s="92"/>
      <c r="E2971" s="92"/>
      <c r="F2971" s="92"/>
      <c r="G2971" s="92"/>
      <c r="H2971" s="92"/>
      <c r="I2971" s="94"/>
      <c r="J2971" s="92"/>
      <c r="K2971" s="92"/>
      <c r="L2971" s="92"/>
      <c r="M2971" s="92"/>
      <c r="N2971" s="92"/>
      <c r="O2971" s="92"/>
      <c r="P2971" s="95"/>
    </row>
    <row r="2972" ht="15.75" spans="1:16">
      <c r="A2972" s="69"/>
      <c r="B2972" s="57"/>
      <c r="C2972" s="58"/>
      <c r="D2972" s="58"/>
      <c r="E2972" s="58"/>
      <c r="F2972" s="58"/>
      <c r="G2972" s="58"/>
      <c r="H2972" s="58"/>
      <c r="I2972" s="59"/>
      <c r="J2972" s="57"/>
      <c r="K2972" s="57"/>
      <c r="L2972" s="57"/>
      <c r="M2972" s="57"/>
      <c r="N2972" s="57"/>
      <c r="O2972" s="57"/>
      <c r="P2972" s="95"/>
    </row>
    <row r="2973" ht="15.75" spans="1:16">
      <c r="A2973" s="92"/>
      <c r="B2973" s="57"/>
      <c r="C2973" s="58"/>
      <c r="D2973" s="58"/>
      <c r="E2973" s="58"/>
      <c r="F2973" s="58"/>
      <c r="G2973" s="58"/>
      <c r="H2973" s="58"/>
      <c r="I2973" s="59"/>
      <c r="J2973" s="57"/>
      <c r="K2973" s="57"/>
      <c r="L2973" s="57"/>
      <c r="M2973" s="57"/>
      <c r="N2973" s="57"/>
      <c r="O2973" s="57"/>
      <c r="P2973" s="95"/>
    </row>
    <row r="2974" ht="15.75" spans="1:16">
      <c r="A2974" s="69"/>
      <c r="B2974" s="57"/>
      <c r="C2974" s="58"/>
      <c r="D2974" s="58"/>
      <c r="E2974" s="58"/>
      <c r="F2974" s="58"/>
      <c r="G2974" s="58"/>
      <c r="H2974" s="58"/>
      <c r="I2974" s="59"/>
      <c r="J2974" s="57"/>
      <c r="K2974" s="57"/>
      <c r="L2974" s="57"/>
      <c r="M2974" s="57"/>
      <c r="N2974" s="57"/>
      <c r="O2974" s="57"/>
      <c r="P2974" s="95"/>
    </row>
    <row r="2975" ht="15.75" spans="1:16">
      <c r="A2975" s="92"/>
      <c r="B2975" s="57"/>
      <c r="C2975" s="58"/>
      <c r="D2975" s="58"/>
      <c r="E2975" s="58"/>
      <c r="F2975" s="58"/>
      <c r="G2975" s="58"/>
      <c r="H2975" s="58"/>
      <c r="I2975" s="59"/>
      <c r="J2975" s="57"/>
      <c r="K2975" s="57"/>
      <c r="L2975" s="57"/>
      <c r="M2975" s="57"/>
      <c r="N2975" s="57"/>
      <c r="O2975" s="57"/>
      <c r="P2975" s="95"/>
    </row>
    <row r="2976" ht="15.75" spans="1:16">
      <c r="A2976" s="69"/>
      <c r="B2976" s="57"/>
      <c r="C2976" s="58"/>
      <c r="D2976" s="58"/>
      <c r="E2976" s="58"/>
      <c r="F2976" s="58"/>
      <c r="G2976" s="58"/>
      <c r="H2976" s="58"/>
      <c r="I2976" s="59"/>
      <c r="J2976" s="57"/>
      <c r="K2976" s="57"/>
      <c r="L2976" s="57"/>
      <c r="M2976" s="57"/>
      <c r="N2976" s="57"/>
      <c r="O2976" s="57"/>
      <c r="P2976" s="95"/>
    </row>
    <row r="2977" ht="15.75" spans="1:16">
      <c r="A2977" s="92"/>
      <c r="B2977" s="57"/>
      <c r="C2977" s="58"/>
      <c r="D2977" s="58"/>
      <c r="E2977" s="58"/>
      <c r="F2977" s="58"/>
      <c r="G2977" s="58"/>
      <c r="H2977" s="58"/>
      <c r="I2977" s="59"/>
      <c r="J2977" s="57"/>
      <c r="K2977" s="57"/>
      <c r="L2977" s="57"/>
      <c r="M2977" s="57"/>
      <c r="N2977" s="57"/>
      <c r="O2977" s="57"/>
      <c r="P2977" s="95"/>
    </row>
    <row r="2978" ht="15.75" spans="1:16">
      <c r="A2978" s="69"/>
      <c r="B2978" s="57"/>
      <c r="C2978" s="58"/>
      <c r="D2978" s="58"/>
      <c r="E2978" s="58"/>
      <c r="F2978" s="58"/>
      <c r="G2978" s="58"/>
      <c r="H2978" s="58"/>
      <c r="I2978" s="59"/>
      <c r="J2978" s="57"/>
      <c r="K2978" s="57"/>
      <c r="L2978" s="57"/>
      <c r="M2978" s="57"/>
      <c r="N2978" s="57"/>
      <c r="O2978" s="57"/>
      <c r="P2978" s="95"/>
    </row>
    <row r="2979" ht="15.75" spans="1:16">
      <c r="A2979" s="92"/>
      <c r="B2979" s="57"/>
      <c r="C2979" s="58"/>
      <c r="D2979" s="58"/>
      <c r="E2979" s="58"/>
      <c r="F2979" s="58"/>
      <c r="G2979" s="58"/>
      <c r="H2979" s="58"/>
      <c r="I2979" s="59"/>
      <c r="J2979" s="57"/>
      <c r="K2979" s="57"/>
      <c r="L2979" s="57"/>
      <c r="M2979" s="57"/>
      <c r="N2979" s="57"/>
      <c r="O2979" s="57"/>
      <c r="P2979" s="95"/>
    </row>
    <row r="2980" ht="15.75" spans="1:16">
      <c r="A2980" s="69"/>
      <c r="B2980" s="92"/>
      <c r="C2980" s="92"/>
      <c r="D2980" s="92"/>
      <c r="E2980" s="92"/>
      <c r="F2980" s="92"/>
      <c r="G2980" s="92"/>
      <c r="H2980" s="92"/>
      <c r="I2980" s="94"/>
      <c r="J2980" s="92"/>
      <c r="K2980" s="92"/>
      <c r="L2980" s="92"/>
      <c r="M2980" s="92"/>
      <c r="N2980" s="92"/>
      <c r="O2980" s="92"/>
      <c r="P2980" s="95"/>
    </row>
    <row r="2981" ht="15.75" spans="1:16">
      <c r="A2981" s="92"/>
      <c r="B2981" s="92"/>
      <c r="C2981" s="92"/>
      <c r="D2981" s="92"/>
      <c r="E2981" s="92"/>
      <c r="F2981" s="92"/>
      <c r="G2981" s="92"/>
      <c r="H2981" s="92"/>
      <c r="I2981" s="94"/>
      <c r="J2981" s="92"/>
      <c r="K2981" s="92"/>
      <c r="L2981" s="92"/>
      <c r="M2981" s="92"/>
      <c r="N2981" s="92"/>
      <c r="O2981" s="92"/>
      <c r="P2981" s="95"/>
    </row>
    <row r="2982" ht="15.75" spans="1:16">
      <c r="A2982" s="66"/>
      <c r="B2982" s="67"/>
      <c r="C2982" s="67"/>
      <c r="D2982" s="67"/>
      <c r="E2982" s="67"/>
      <c r="F2982" s="67"/>
      <c r="G2982" s="67"/>
      <c r="H2982" s="67"/>
      <c r="I2982" s="101"/>
      <c r="J2982" s="67"/>
      <c r="K2982" s="67"/>
      <c r="L2982" s="67"/>
      <c r="M2982" s="67"/>
      <c r="N2982" s="67"/>
      <c r="O2982" s="67"/>
      <c r="P2982" s="99"/>
    </row>
    <row r="2983" ht="15.75" spans="1:16">
      <c r="A2983" s="92"/>
      <c r="B2983" s="92"/>
      <c r="C2983" s="92"/>
      <c r="D2983" s="92"/>
      <c r="E2983" s="92"/>
      <c r="F2983" s="92"/>
      <c r="G2983" s="92"/>
      <c r="H2983" s="92"/>
      <c r="I2983" s="94"/>
      <c r="J2983" s="92"/>
      <c r="K2983" s="92"/>
      <c r="L2983" s="92"/>
      <c r="M2983" s="92"/>
      <c r="N2983" s="92"/>
      <c r="O2983" s="92"/>
      <c r="P2983" s="95"/>
    </row>
    <row r="2984" ht="15.75" spans="1:16">
      <c r="A2984" s="69"/>
      <c r="B2984" s="92"/>
      <c r="C2984" s="92"/>
      <c r="D2984" s="92"/>
      <c r="E2984" s="92"/>
      <c r="F2984" s="92"/>
      <c r="G2984" s="92"/>
      <c r="H2984" s="92"/>
      <c r="I2984" s="94"/>
      <c r="J2984" s="92"/>
      <c r="K2984" s="92"/>
      <c r="L2984" s="92"/>
      <c r="M2984" s="92"/>
      <c r="N2984" s="92"/>
      <c r="O2984" s="92"/>
      <c r="P2984" s="95"/>
    </row>
    <row r="2985" ht="15.75" spans="1:16">
      <c r="A2985" s="92"/>
      <c r="B2985" s="92"/>
      <c r="C2985" s="92"/>
      <c r="D2985" s="92"/>
      <c r="E2985" s="92"/>
      <c r="F2985" s="92"/>
      <c r="G2985" s="92"/>
      <c r="H2985" s="92"/>
      <c r="I2985" s="94"/>
      <c r="J2985" s="92"/>
      <c r="K2985" s="92"/>
      <c r="L2985" s="92"/>
      <c r="M2985" s="92"/>
      <c r="N2985" s="92"/>
      <c r="O2985" s="92"/>
      <c r="P2985" s="95"/>
    </row>
    <row r="2986" ht="15.75" spans="1:16">
      <c r="A2986" s="69"/>
      <c r="B2986" s="92"/>
      <c r="C2986" s="92"/>
      <c r="D2986" s="92"/>
      <c r="E2986" s="92"/>
      <c r="F2986" s="92"/>
      <c r="G2986" s="92"/>
      <c r="H2986" s="92"/>
      <c r="I2986" s="94"/>
      <c r="J2986" s="92"/>
      <c r="K2986" s="92"/>
      <c r="L2986" s="92"/>
      <c r="M2986" s="92"/>
      <c r="N2986" s="92"/>
      <c r="O2986" s="92"/>
      <c r="P2986" s="95"/>
    </row>
    <row r="2987" ht="15.75" spans="1:16">
      <c r="A2987" s="92"/>
      <c r="B2987" s="70"/>
      <c r="C2987" s="70"/>
      <c r="D2987" s="70"/>
      <c r="E2987" s="70"/>
      <c r="F2987" s="70"/>
      <c r="G2987" s="70"/>
      <c r="H2987" s="70"/>
      <c r="I2987" s="100"/>
      <c r="J2987" s="70"/>
      <c r="K2987" s="70"/>
      <c r="L2987" s="70"/>
      <c r="M2987" s="70"/>
      <c r="N2987" s="70"/>
      <c r="O2987" s="102"/>
      <c r="P2987" s="95"/>
    </row>
    <row r="2988" ht="15.75" spans="1:16">
      <c r="A2988" s="69"/>
      <c r="B2988" s="92"/>
      <c r="C2988" s="92"/>
      <c r="D2988" s="92"/>
      <c r="E2988" s="92"/>
      <c r="F2988" s="92"/>
      <c r="G2988" s="92"/>
      <c r="H2988" s="92"/>
      <c r="I2988" s="94"/>
      <c r="J2988" s="92"/>
      <c r="K2988" s="92"/>
      <c r="L2988" s="92"/>
      <c r="M2988" s="92"/>
      <c r="N2988" s="92"/>
      <c r="O2988" s="92"/>
      <c r="P2988" s="95"/>
    </row>
    <row r="2989" ht="15.75" spans="1:16">
      <c r="A2989" s="92"/>
      <c r="B2989" s="92"/>
      <c r="C2989" s="92"/>
      <c r="D2989" s="92"/>
      <c r="E2989" s="92"/>
      <c r="F2989" s="92"/>
      <c r="G2989" s="92"/>
      <c r="H2989" s="92"/>
      <c r="I2989" s="94"/>
      <c r="J2989" s="92"/>
      <c r="K2989" s="92"/>
      <c r="L2989" s="92"/>
      <c r="M2989" s="92"/>
      <c r="N2989" s="92"/>
      <c r="O2989" s="92"/>
      <c r="P2989" s="95"/>
    </row>
    <row r="2990" ht="15.75" spans="1:16">
      <c r="A2990" s="69"/>
      <c r="B2990" s="92"/>
      <c r="C2990" s="92"/>
      <c r="D2990" s="92"/>
      <c r="E2990" s="92"/>
      <c r="F2990" s="92"/>
      <c r="G2990" s="92"/>
      <c r="H2990" s="92"/>
      <c r="I2990" s="94"/>
      <c r="J2990" s="92"/>
      <c r="K2990" s="92"/>
      <c r="L2990" s="92"/>
      <c r="M2990" s="92"/>
      <c r="N2990" s="92"/>
      <c r="O2990" s="92"/>
      <c r="P2990" s="95"/>
    </row>
    <row r="2991" ht="15.75" spans="1:16">
      <c r="A2991" s="92"/>
      <c r="B2991" s="92"/>
      <c r="C2991" s="92"/>
      <c r="D2991" s="92"/>
      <c r="E2991" s="92"/>
      <c r="F2991" s="92"/>
      <c r="G2991" s="92"/>
      <c r="H2991" s="92"/>
      <c r="I2991" s="94"/>
      <c r="J2991" s="92"/>
      <c r="K2991" s="92"/>
      <c r="L2991" s="92"/>
      <c r="M2991" s="92"/>
      <c r="N2991" s="92"/>
      <c r="O2991" s="92"/>
      <c r="P2991" s="95"/>
    </row>
    <row r="2992" ht="15.75" spans="1:16">
      <c r="A2992" s="69"/>
      <c r="B2992" s="92"/>
      <c r="C2992" s="92"/>
      <c r="D2992" s="92"/>
      <c r="E2992" s="92"/>
      <c r="F2992" s="92"/>
      <c r="G2992" s="92"/>
      <c r="H2992" s="92"/>
      <c r="I2992" s="94"/>
      <c r="J2992" s="92"/>
      <c r="K2992" s="92"/>
      <c r="L2992" s="92"/>
      <c r="M2992" s="92"/>
      <c r="N2992" s="92"/>
      <c r="O2992" s="92"/>
      <c r="P2992" s="95"/>
    </row>
    <row r="2993" ht="15.75" spans="1:16">
      <c r="A2993" s="92"/>
      <c r="B2993" s="63"/>
      <c r="C2993" s="63"/>
      <c r="D2993" s="63"/>
      <c r="E2993" s="63"/>
      <c r="F2993" s="63"/>
      <c r="G2993" s="63"/>
      <c r="H2993" s="63"/>
      <c r="I2993" s="79"/>
      <c r="J2993" s="63"/>
      <c r="K2993" s="63"/>
      <c r="L2993" s="63"/>
      <c r="M2993" s="63"/>
      <c r="N2993" s="63"/>
      <c r="O2993" s="63"/>
      <c r="P2993" s="95"/>
    </row>
    <row r="2994" ht="15.75" spans="1:16">
      <c r="A2994" s="69"/>
      <c r="B2994" s="92"/>
      <c r="C2994" s="92"/>
      <c r="D2994" s="92"/>
      <c r="E2994" s="92"/>
      <c r="F2994" s="92"/>
      <c r="G2994" s="92"/>
      <c r="H2994" s="92"/>
      <c r="I2994" s="94"/>
      <c r="J2994" s="92"/>
      <c r="K2994" s="92"/>
      <c r="L2994" s="92"/>
      <c r="M2994" s="92"/>
      <c r="N2994" s="92"/>
      <c r="O2994" s="92"/>
      <c r="P2994" s="95"/>
    </row>
    <row r="2995" ht="15.75" spans="1:16">
      <c r="A2995" s="92"/>
      <c r="B2995" s="92"/>
      <c r="C2995" s="92"/>
      <c r="D2995" s="92"/>
      <c r="E2995" s="92"/>
      <c r="F2995" s="92"/>
      <c r="G2995" s="92"/>
      <c r="H2995" s="92"/>
      <c r="I2995" s="94"/>
      <c r="J2995" s="92"/>
      <c r="K2995" s="92"/>
      <c r="L2995" s="92"/>
      <c r="M2995" s="92"/>
      <c r="N2995" s="92"/>
      <c r="O2995" s="92"/>
      <c r="P2995" s="95"/>
    </row>
    <row r="2996" ht="15.75" spans="1:16">
      <c r="A2996" s="69"/>
      <c r="B2996" s="104"/>
      <c r="C2996" s="104"/>
      <c r="D2996" s="104"/>
      <c r="E2996" s="104"/>
      <c r="F2996" s="104"/>
      <c r="G2996" s="104"/>
      <c r="H2996" s="104"/>
      <c r="I2996" s="107"/>
      <c r="J2996" s="104"/>
      <c r="K2996" s="104"/>
      <c r="L2996" s="104"/>
      <c r="M2996" s="104"/>
      <c r="N2996" s="104"/>
      <c r="O2996" s="104"/>
      <c r="P2996" s="98"/>
    </row>
    <row r="2997" ht="15.75" spans="1:16">
      <c r="A2997" s="92"/>
      <c r="B2997" s="92"/>
      <c r="C2997" s="63"/>
      <c r="D2997" s="63"/>
      <c r="E2997" s="63"/>
      <c r="F2997" s="63"/>
      <c r="G2997" s="63"/>
      <c r="H2997" s="63"/>
      <c r="I2997" s="94"/>
      <c r="J2997" s="92"/>
      <c r="K2997" s="92"/>
      <c r="L2997" s="92"/>
      <c r="M2997" s="92"/>
      <c r="N2997" s="92"/>
      <c r="O2997" s="92"/>
      <c r="P2997" s="95"/>
    </row>
    <row r="2998" ht="15.75" spans="1:16">
      <c r="A2998" s="69"/>
      <c r="B2998" s="92"/>
      <c r="C2998" s="92"/>
      <c r="D2998" s="92"/>
      <c r="E2998" s="92"/>
      <c r="F2998" s="92"/>
      <c r="G2998" s="92"/>
      <c r="H2998" s="92"/>
      <c r="I2998" s="94"/>
      <c r="J2998" s="92"/>
      <c r="K2998" s="92"/>
      <c r="L2998" s="92"/>
      <c r="M2998" s="92"/>
      <c r="N2998" s="92"/>
      <c r="O2998" s="92"/>
      <c r="P2998" s="95"/>
    </row>
    <row r="2999" ht="15.75" spans="1:16">
      <c r="A2999" s="92"/>
      <c r="B2999" s="105"/>
      <c r="C2999" s="106"/>
      <c r="D2999" s="106"/>
      <c r="E2999" s="106"/>
      <c r="F2999" s="106"/>
      <c r="G2999" s="106"/>
      <c r="H2999" s="106"/>
      <c r="I2999" s="108"/>
      <c r="J2999" s="105"/>
      <c r="K2999" s="105"/>
      <c r="L2999" s="105"/>
      <c r="M2999" s="105"/>
      <c r="N2999" s="105"/>
      <c r="O2999" s="105"/>
      <c r="P2999" s="95"/>
    </row>
    <row r="3000" ht="15.75" spans="1:16">
      <c r="A3000" s="69"/>
      <c r="B3000" s="105"/>
      <c r="C3000" s="106"/>
      <c r="D3000" s="106"/>
      <c r="E3000" s="106"/>
      <c r="F3000" s="106"/>
      <c r="G3000" s="106"/>
      <c r="H3000" s="106"/>
      <c r="I3000" s="108"/>
      <c r="J3000" s="105"/>
      <c r="K3000" s="105"/>
      <c r="L3000" s="105"/>
      <c r="M3000" s="105"/>
      <c r="N3000" s="105"/>
      <c r="O3000" s="105"/>
      <c r="P3000" s="95"/>
    </row>
    <row r="3001" ht="15.75" spans="1:16">
      <c r="A3001" s="92"/>
      <c r="B3001" s="105"/>
      <c r="C3001" s="106"/>
      <c r="D3001" s="106"/>
      <c r="E3001" s="106"/>
      <c r="F3001" s="106"/>
      <c r="G3001" s="106"/>
      <c r="H3001" s="106"/>
      <c r="I3001" s="108"/>
      <c r="J3001" s="105"/>
      <c r="K3001" s="105"/>
      <c r="L3001" s="105"/>
      <c r="M3001" s="105"/>
      <c r="N3001" s="105"/>
      <c r="O3001" s="105"/>
      <c r="P3001" s="95"/>
    </row>
    <row r="3002" ht="15.75" spans="1:16">
      <c r="A3002" s="69"/>
      <c r="B3002" s="105"/>
      <c r="C3002" s="106"/>
      <c r="D3002" s="106"/>
      <c r="E3002" s="106"/>
      <c r="F3002" s="106"/>
      <c r="G3002" s="106"/>
      <c r="H3002" s="106"/>
      <c r="I3002" s="108"/>
      <c r="J3002" s="105"/>
      <c r="K3002" s="105"/>
      <c r="L3002" s="105"/>
      <c r="M3002" s="105"/>
      <c r="N3002" s="105"/>
      <c r="O3002" s="105"/>
      <c r="P3002" s="95"/>
    </row>
    <row r="3003" ht="15.75" spans="1:16">
      <c r="A3003" s="92"/>
      <c r="B3003" s="105"/>
      <c r="C3003" s="106"/>
      <c r="D3003" s="106"/>
      <c r="E3003" s="106"/>
      <c r="F3003" s="106"/>
      <c r="G3003" s="106"/>
      <c r="H3003" s="106"/>
      <c r="I3003" s="108"/>
      <c r="J3003" s="105"/>
      <c r="K3003" s="105"/>
      <c r="L3003" s="105"/>
      <c r="M3003" s="105"/>
      <c r="N3003" s="105"/>
      <c r="O3003" s="105"/>
      <c r="P3003" s="95"/>
    </row>
    <row r="3004" ht="15.75" spans="1:16">
      <c r="A3004" s="69"/>
      <c r="B3004" s="105"/>
      <c r="C3004" s="106"/>
      <c r="D3004" s="106"/>
      <c r="E3004" s="106"/>
      <c r="F3004" s="106"/>
      <c r="G3004" s="106"/>
      <c r="H3004" s="106"/>
      <c r="I3004" s="108"/>
      <c r="J3004" s="105"/>
      <c r="K3004" s="105"/>
      <c r="L3004" s="105"/>
      <c r="M3004" s="105"/>
      <c r="N3004" s="105"/>
      <c r="O3004" s="105"/>
      <c r="P3004" s="95"/>
    </row>
    <row r="3005" ht="15.75" spans="1:16">
      <c r="A3005" s="92"/>
      <c r="B3005" s="105"/>
      <c r="C3005" s="106"/>
      <c r="D3005" s="106"/>
      <c r="E3005" s="106"/>
      <c r="F3005" s="106"/>
      <c r="G3005" s="106"/>
      <c r="H3005" s="106"/>
      <c r="I3005" s="108"/>
      <c r="J3005" s="105"/>
      <c r="K3005" s="105"/>
      <c r="L3005" s="105"/>
      <c r="M3005" s="105"/>
      <c r="N3005" s="105"/>
      <c r="O3005" s="105"/>
      <c r="P3005" s="95"/>
    </row>
    <row r="3006" ht="15.75" spans="1:16">
      <c r="A3006" s="69"/>
      <c r="B3006" s="105"/>
      <c r="C3006" s="106"/>
      <c r="D3006" s="106"/>
      <c r="E3006" s="106"/>
      <c r="F3006" s="106"/>
      <c r="G3006" s="106"/>
      <c r="H3006" s="106"/>
      <c r="I3006" s="108"/>
      <c r="J3006" s="105"/>
      <c r="K3006" s="105"/>
      <c r="L3006" s="105"/>
      <c r="M3006" s="105"/>
      <c r="N3006" s="105"/>
      <c r="O3006" s="105"/>
      <c r="P3006" s="95"/>
    </row>
    <row r="3007" ht="15.75" spans="1:16">
      <c r="A3007" s="92"/>
      <c r="B3007" s="105"/>
      <c r="C3007" s="106"/>
      <c r="D3007" s="106"/>
      <c r="E3007" s="106"/>
      <c r="F3007" s="106"/>
      <c r="G3007" s="106"/>
      <c r="H3007" s="106"/>
      <c r="I3007" s="108"/>
      <c r="J3007" s="105"/>
      <c r="K3007" s="105"/>
      <c r="L3007" s="105"/>
      <c r="M3007" s="105"/>
      <c r="N3007" s="105"/>
      <c r="O3007" s="105"/>
      <c r="P3007" s="95"/>
    </row>
    <row r="3008" ht="15.75" spans="1:16">
      <c r="A3008" s="69"/>
      <c r="B3008" s="105"/>
      <c r="C3008" s="106"/>
      <c r="D3008" s="106"/>
      <c r="E3008" s="106"/>
      <c r="F3008" s="106"/>
      <c r="G3008" s="106"/>
      <c r="H3008" s="106"/>
      <c r="I3008" s="108"/>
      <c r="J3008" s="105"/>
      <c r="K3008" s="105"/>
      <c r="L3008" s="105"/>
      <c r="M3008" s="105"/>
      <c r="N3008" s="105"/>
      <c r="O3008" s="105"/>
      <c r="P3008" s="95"/>
    </row>
    <row r="3009" ht="15.75" spans="1:16">
      <c r="A3009" s="92"/>
      <c r="B3009" s="105"/>
      <c r="C3009" s="106"/>
      <c r="D3009" s="106"/>
      <c r="E3009" s="106"/>
      <c r="F3009" s="106"/>
      <c r="G3009" s="106"/>
      <c r="H3009" s="106"/>
      <c r="I3009" s="108"/>
      <c r="J3009" s="105"/>
      <c r="K3009" s="105"/>
      <c r="L3009" s="105"/>
      <c r="M3009" s="105"/>
      <c r="N3009" s="105"/>
      <c r="O3009" s="105"/>
      <c r="P3009" s="95"/>
    </row>
    <row r="3010" ht="15.75" spans="1:16">
      <c r="A3010" s="69"/>
      <c r="B3010" s="105"/>
      <c r="C3010" s="106"/>
      <c r="D3010" s="106"/>
      <c r="E3010" s="106"/>
      <c r="F3010" s="106"/>
      <c r="G3010" s="106"/>
      <c r="H3010" s="106"/>
      <c r="I3010" s="108"/>
      <c r="J3010" s="105"/>
      <c r="K3010" s="105"/>
      <c r="L3010" s="105"/>
      <c r="M3010" s="105"/>
      <c r="N3010" s="105"/>
      <c r="O3010" s="105"/>
      <c r="P3010" s="95"/>
    </row>
    <row r="3011" ht="15.75" spans="1:16">
      <c r="A3011" s="92"/>
      <c r="B3011" s="105"/>
      <c r="C3011" s="106"/>
      <c r="D3011" s="106"/>
      <c r="E3011" s="106"/>
      <c r="F3011" s="106"/>
      <c r="G3011" s="106"/>
      <c r="H3011" s="106"/>
      <c r="I3011" s="108"/>
      <c r="J3011" s="105"/>
      <c r="K3011" s="105"/>
      <c r="L3011" s="105"/>
      <c r="M3011" s="105"/>
      <c r="N3011" s="105"/>
      <c r="O3011" s="105"/>
      <c r="P3011" s="95"/>
    </row>
    <row r="3012" ht="15.75" spans="1:16">
      <c r="A3012" s="69"/>
      <c r="B3012" s="109"/>
      <c r="C3012" s="110"/>
      <c r="D3012" s="110"/>
      <c r="E3012" s="110"/>
      <c r="F3012" s="110"/>
      <c r="G3012" s="110"/>
      <c r="H3012" s="110"/>
      <c r="I3012" s="112"/>
      <c r="J3012" s="109"/>
      <c r="K3012" s="109"/>
      <c r="L3012" s="109"/>
      <c r="M3012" s="109"/>
      <c r="N3012" s="109"/>
      <c r="O3012" s="109"/>
      <c r="P3012" s="95"/>
    </row>
    <row r="3013" ht="15.75" spans="1:16">
      <c r="A3013" s="92"/>
      <c r="B3013" s="109"/>
      <c r="C3013" s="110"/>
      <c r="D3013" s="110"/>
      <c r="E3013" s="110"/>
      <c r="F3013" s="110"/>
      <c r="G3013" s="110"/>
      <c r="H3013" s="110"/>
      <c r="I3013" s="113"/>
      <c r="J3013" s="110"/>
      <c r="K3013" s="109"/>
      <c r="L3013" s="109"/>
      <c r="M3013" s="109"/>
      <c r="N3013" s="109"/>
      <c r="O3013" s="109"/>
      <c r="P3013" s="95"/>
    </row>
    <row r="3014" ht="15.75" spans="1:16">
      <c r="A3014" s="69"/>
      <c r="B3014" s="111"/>
      <c r="C3014" s="111"/>
      <c r="D3014" s="111"/>
      <c r="E3014" s="111"/>
      <c r="F3014" s="111"/>
      <c r="G3014" s="111"/>
      <c r="H3014" s="111"/>
      <c r="I3014" s="114"/>
      <c r="J3014" s="111"/>
      <c r="K3014" s="111"/>
      <c r="L3014" s="111"/>
      <c r="M3014" s="111"/>
      <c r="N3014" s="111"/>
      <c r="O3014" s="111"/>
      <c r="P3014" s="95"/>
    </row>
    <row r="3015" ht="15.75" spans="1:16">
      <c r="A3015" s="92"/>
      <c r="B3015" s="111"/>
      <c r="C3015" s="111"/>
      <c r="D3015" s="111"/>
      <c r="E3015" s="111"/>
      <c r="F3015" s="111"/>
      <c r="G3015" s="111"/>
      <c r="H3015" s="111"/>
      <c r="I3015" s="114"/>
      <c r="J3015" s="111"/>
      <c r="K3015" s="111"/>
      <c r="L3015" s="111"/>
      <c r="M3015" s="111"/>
      <c r="N3015" s="111"/>
      <c r="O3015" s="111"/>
      <c r="P3015" s="95"/>
    </row>
    <row r="3016" ht="15.75" spans="1:16">
      <c r="A3016" s="69"/>
      <c r="B3016" s="110"/>
      <c r="C3016" s="110"/>
      <c r="D3016" s="110"/>
      <c r="E3016" s="110"/>
      <c r="F3016" s="110"/>
      <c r="G3016" s="110"/>
      <c r="H3016" s="110"/>
      <c r="I3016" s="113"/>
      <c r="J3016" s="110"/>
      <c r="K3016" s="110"/>
      <c r="L3016" s="110"/>
      <c r="M3016" s="110"/>
      <c r="N3016" s="110"/>
      <c r="O3016" s="110"/>
      <c r="P3016" s="95"/>
    </row>
    <row r="3017" ht="15.75" spans="1:16">
      <c r="A3017" s="92"/>
      <c r="B3017" s="110"/>
      <c r="C3017" s="110"/>
      <c r="D3017" s="110"/>
      <c r="E3017" s="110"/>
      <c r="F3017" s="110"/>
      <c r="G3017" s="110"/>
      <c r="H3017" s="110"/>
      <c r="I3017" s="113"/>
      <c r="J3017" s="110"/>
      <c r="K3017" s="110"/>
      <c r="L3017" s="110"/>
      <c r="M3017" s="110"/>
      <c r="N3017" s="110"/>
      <c r="O3017" s="110"/>
      <c r="P3017" s="95"/>
    </row>
    <row r="3018" ht="15.75" spans="1:16">
      <c r="A3018" s="69"/>
      <c r="B3018" s="110"/>
      <c r="C3018" s="110"/>
      <c r="D3018" s="110"/>
      <c r="E3018" s="110"/>
      <c r="F3018" s="110"/>
      <c r="G3018" s="110"/>
      <c r="H3018" s="110"/>
      <c r="I3018" s="113"/>
      <c r="J3018" s="110"/>
      <c r="K3018" s="110"/>
      <c r="L3018" s="110"/>
      <c r="M3018" s="110"/>
      <c r="N3018" s="110"/>
      <c r="O3018" s="110"/>
      <c r="P3018" s="95"/>
    </row>
    <row r="3019" ht="15.75" spans="1:16">
      <c r="A3019" s="92"/>
      <c r="B3019" s="110"/>
      <c r="C3019" s="110"/>
      <c r="D3019" s="110"/>
      <c r="E3019" s="110"/>
      <c r="F3019" s="110"/>
      <c r="G3019" s="110"/>
      <c r="H3019" s="110"/>
      <c r="I3019" s="113"/>
      <c r="J3019" s="110"/>
      <c r="K3019" s="110"/>
      <c r="L3019" s="110"/>
      <c r="M3019" s="110"/>
      <c r="N3019" s="110"/>
      <c r="O3019" s="110"/>
      <c r="P3019" s="95"/>
    </row>
    <row r="3020" ht="15.75" spans="1:16">
      <c r="A3020" s="69"/>
      <c r="B3020" s="110"/>
      <c r="C3020" s="110"/>
      <c r="D3020" s="110"/>
      <c r="E3020" s="110"/>
      <c r="F3020" s="110"/>
      <c r="G3020" s="110"/>
      <c r="H3020" s="110"/>
      <c r="I3020" s="113"/>
      <c r="J3020" s="110"/>
      <c r="K3020" s="110"/>
      <c r="L3020" s="110"/>
      <c r="M3020" s="110"/>
      <c r="N3020" s="110"/>
      <c r="O3020" s="110"/>
      <c r="P3020" s="95"/>
    </row>
    <row r="3021" ht="15.75" spans="1:16">
      <c r="A3021" s="92"/>
      <c r="B3021" s="110"/>
      <c r="C3021" s="110"/>
      <c r="D3021" s="110"/>
      <c r="E3021" s="110"/>
      <c r="F3021" s="110"/>
      <c r="G3021" s="110"/>
      <c r="H3021" s="110"/>
      <c r="I3021" s="113"/>
      <c r="J3021" s="110"/>
      <c r="K3021" s="110"/>
      <c r="L3021" s="110"/>
      <c r="M3021" s="110"/>
      <c r="N3021" s="110"/>
      <c r="O3021" s="110"/>
      <c r="P3021" s="95"/>
    </row>
    <row r="3022" ht="15.75" spans="1:16">
      <c r="A3022" s="69"/>
      <c r="B3022" s="110"/>
      <c r="C3022" s="110"/>
      <c r="D3022" s="110"/>
      <c r="E3022" s="110"/>
      <c r="F3022" s="110"/>
      <c r="G3022" s="110"/>
      <c r="H3022" s="110"/>
      <c r="I3022" s="113"/>
      <c r="J3022" s="110"/>
      <c r="K3022" s="110"/>
      <c r="L3022" s="110"/>
      <c r="M3022" s="110"/>
      <c r="N3022" s="110"/>
      <c r="O3022" s="110"/>
      <c r="P3022" s="95"/>
    </row>
    <row r="3023" ht="15.75" spans="1:16">
      <c r="A3023" s="92"/>
      <c r="B3023" s="110"/>
      <c r="C3023" s="110"/>
      <c r="D3023" s="110"/>
      <c r="E3023" s="110"/>
      <c r="F3023" s="110"/>
      <c r="G3023" s="110"/>
      <c r="H3023" s="110"/>
      <c r="I3023" s="113"/>
      <c r="J3023" s="110"/>
      <c r="K3023" s="110"/>
      <c r="L3023" s="110"/>
      <c r="M3023" s="110"/>
      <c r="N3023" s="110"/>
      <c r="O3023" s="110"/>
      <c r="P3023" s="95"/>
    </row>
    <row r="3024" ht="15.75" spans="1:16">
      <c r="A3024" s="69"/>
      <c r="B3024" s="110"/>
      <c r="C3024" s="110"/>
      <c r="D3024" s="110"/>
      <c r="E3024" s="110"/>
      <c r="F3024" s="110"/>
      <c r="G3024" s="110"/>
      <c r="H3024" s="110"/>
      <c r="I3024" s="113"/>
      <c r="J3024" s="110"/>
      <c r="K3024" s="110"/>
      <c r="L3024" s="110"/>
      <c r="M3024" s="110"/>
      <c r="N3024" s="110"/>
      <c r="O3024" s="110"/>
      <c r="P3024" s="95"/>
    </row>
    <row r="3025" ht="15.75" spans="1:16">
      <c r="A3025" s="92"/>
      <c r="B3025" s="110"/>
      <c r="C3025" s="110"/>
      <c r="D3025" s="110"/>
      <c r="E3025" s="110"/>
      <c r="F3025" s="110"/>
      <c r="G3025" s="110"/>
      <c r="H3025" s="110"/>
      <c r="I3025" s="113"/>
      <c r="J3025" s="110"/>
      <c r="K3025" s="110"/>
      <c r="L3025" s="110"/>
      <c r="M3025" s="110"/>
      <c r="N3025" s="110"/>
      <c r="O3025" s="110"/>
      <c r="P3025" s="95"/>
    </row>
    <row r="3026" ht="15.75" spans="1:16">
      <c r="A3026" s="69"/>
      <c r="B3026" s="110"/>
      <c r="C3026" s="110"/>
      <c r="D3026" s="110"/>
      <c r="E3026" s="110"/>
      <c r="F3026" s="110"/>
      <c r="G3026" s="110"/>
      <c r="H3026" s="110"/>
      <c r="I3026" s="113"/>
      <c r="J3026" s="110"/>
      <c r="K3026" s="110"/>
      <c r="L3026" s="110"/>
      <c r="M3026" s="110"/>
      <c r="N3026" s="110"/>
      <c r="O3026" s="110"/>
      <c r="P3026" s="95"/>
    </row>
    <row r="3027" ht="15.75" spans="1:16">
      <c r="A3027" s="92"/>
      <c r="B3027" s="110"/>
      <c r="C3027" s="110"/>
      <c r="D3027" s="110"/>
      <c r="E3027" s="110"/>
      <c r="F3027" s="110"/>
      <c r="G3027" s="110"/>
      <c r="H3027" s="110"/>
      <c r="I3027" s="113"/>
      <c r="J3027" s="110"/>
      <c r="K3027" s="110"/>
      <c r="L3027" s="110"/>
      <c r="M3027" s="110"/>
      <c r="N3027" s="110"/>
      <c r="O3027" s="110"/>
      <c r="P3027" s="95"/>
    </row>
    <row r="3028" ht="15.75" spans="1:16">
      <c r="A3028" s="69"/>
      <c r="B3028" s="110"/>
      <c r="C3028" s="110"/>
      <c r="D3028" s="110"/>
      <c r="E3028" s="110"/>
      <c r="F3028" s="110"/>
      <c r="G3028" s="110"/>
      <c r="H3028" s="110"/>
      <c r="I3028" s="113"/>
      <c r="J3028" s="110"/>
      <c r="K3028" s="110"/>
      <c r="L3028" s="110"/>
      <c r="M3028" s="110"/>
      <c r="N3028" s="110"/>
      <c r="O3028" s="110"/>
      <c r="P3028" s="95"/>
    </row>
    <row r="3029" ht="15.75" spans="1:16">
      <c r="A3029" s="92"/>
      <c r="B3029" s="110"/>
      <c r="C3029" s="110"/>
      <c r="D3029" s="110"/>
      <c r="E3029" s="110"/>
      <c r="F3029" s="110"/>
      <c r="G3029" s="110"/>
      <c r="H3029" s="110"/>
      <c r="I3029" s="113"/>
      <c r="J3029" s="110"/>
      <c r="K3029" s="110"/>
      <c r="L3029" s="110"/>
      <c r="M3029" s="110"/>
      <c r="N3029" s="110"/>
      <c r="O3029" s="110"/>
      <c r="P3029" s="95"/>
    </row>
    <row r="3030" ht="15.75" spans="1:16">
      <c r="A3030" s="69"/>
      <c r="B3030" s="110"/>
      <c r="C3030" s="110"/>
      <c r="D3030" s="110"/>
      <c r="E3030" s="110"/>
      <c r="F3030" s="110"/>
      <c r="G3030" s="110"/>
      <c r="H3030" s="110"/>
      <c r="I3030" s="113"/>
      <c r="J3030" s="110"/>
      <c r="K3030" s="110"/>
      <c r="L3030" s="110"/>
      <c r="M3030" s="110"/>
      <c r="N3030" s="110"/>
      <c r="O3030" s="110"/>
      <c r="P3030" s="95"/>
    </row>
    <row r="3031" ht="15.75" spans="1:16">
      <c r="A3031" s="92"/>
      <c r="B3031" s="110"/>
      <c r="C3031" s="110"/>
      <c r="D3031" s="110"/>
      <c r="E3031" s="110"/>
      <c r="F3031" s="110"/>
      <c r="G3031" s="110"/>
      <c r="H3031" s="110"/>
      <c r="I3031" s="113"/>
      <c r="J3031" s="110"/>
      <c r="K3031" s="110"/>
      <c r="L3031" s="110"/>
      <c r="M3031" s="110"/>
      <c r="N3031" s="110"/>
      <c r="O3031" s="110"/>
      <c r="P3031" s="95"/>
    </row>
    <row r="3032" ht="15.75" spans="1:16">
      <c r="A3032" s="69"/>
      <c r="B3032" s="57"/>
      <c r="C3032" s="58"/>
      <c r="D3032" s="58"/>
      <c r="E3032" s="58"/>
      <c r="F3032" s="58"/>
      <c r="G3032" s="58"/>
      <c r="H3032" s="58"/>
      <c r="I3032" s="59"/>
      <c r="J3032" s="57"/>
      <c r="K3032" s="57"/>
      <c r="L3032" s="57"/>
      <c r="M3032" s="57"/>
      <c r="N3032" s="57"/>
      <c r="O3032" s="57"/>
      <c r="P3032" s="95"/>
    </row>
    <row r="3033" ht="15.75" spans="1:16">
      <c r="A3033" s="92"/>
      <c r="B3033" s="57"/>
      <c r="C3033" s="58"/>
      <c r="D3033" s="58"/>
      <c r="E3033" s="58"/>
      <c r="F3033" s="58"/>
      <c r="G3033" s="58"/>
      <c r="H3033" s="58"/>
      <c r="I3033" s="59"/>
      <c r="J3033" s="57"/>
      <c r="K3033" s="57"/>
      <c r="L3033" s="57"/>
      <c r="M3033" s="57"/>
      <c r="N3033" s="57"/>
      <c r="O3033" s="57"/>
      <c r="P3033" s="95"/>
    </row>
    <row r="3034" ht="15.75" spans="1:16">
      <c r="A3034" s="69"/>
      <c r="B3034" s="57"/>
      <c r="C3034" s="58"/>
      <c r="D3034" s="58"/>
      <c r="E3034" s="58"/>
      <c r="F3034" s="58"/>
      <c r="G3034" s="58"/>
      <c r="H3034" s="58"/>
      <c r="I3034" s="59"/>
      <c r="J3034" s="57"/>
      <c r="K3034" s="57"/>
      <c r="L3034" s="57"/>
      <c r="M3034" s="57"/>
      <c r="N3034" s="57"/>
      <c r="O3034" s="57"/>
      <c r="P3034" s="95"/>
    </row>
    <row r="3035" ht="15.75" spans="1:16">
      <c r="A3035" s="92"/>
      <c r="B3035" s="57"/>
      <c r="C3035" s="58"/>
      <c r="D3035" s="58"/>
      <c r="E3035" s="58"/>
      <c r="F3035" s="58"/>
      <c r="G3035" s="58"/>
      <c r="H3035" s="58"/>
      <c r="I3035" s="59"/>
      <c r="J3035" s="57"/>
      <c r="K3035" s="57"/>
      <c r="L3035" s="57"/>
      <c r="M3035" s="57"/>
      <c r="N3035" s="58"/>
      <c r="O3035" s="57"/>
      <c r="P3035" s="95"/>
    </row>
    <row r="3036" ht="15.75" spans="1:16">
      <c r="A3036" s="69"/>
      <c r="B3036" s="57"/>
      <c r="C3036" s="58"/>
      <c r="D3036" s="58"/>
      <c r="E3036" s="58"/>
      <c r="F3036" s="58"/>
      <c r="G3036" s="58"/>
      <c r="H3036" s="58"/>
      <c r="I3036" s="59"/>
      <c r="J3036" s="57"/>
      <c r="K3036" s="57"/>
      <c r="L3036" s="57"/>
      <c r="M3036" s="57"/>
      <c r="N3036" s="57"/>
      <c r="O3036" s="57"/>
      <c r="P3036" s="95"/>
    </row>
    <row r="3037" ht="15.75" spans="1:16">
      <c r="A3037" s="92"/>
      <c r="B3037" s="57"/>
      <c r="C3037" s="58"/>
      <c r="D3037" s="58"/>
      <c r="E3037" s="58"/>
      <c r="F3037" s="58"/>
      <c r="G3037" s="58"/>
      <c r="H3037" s="58"/>
      <c r="I3037" s="59"/>
      <c r="J3037" s="57"/>
      <c r="K3037" s="57"/>
      <c r="L3037" s="57"/>
      <c r="M3037" s="57"/>
      <c r="N3037" s="57"/>
      <c r="O3037" s="57"/>
      <c r="P3037" s="95"/>
    </row>
    <row r="3038" ht="15.75" spans="1:16">
      <c r="A3038" s="69"/>
      <c r="B3038" s="57"/>
      <c r="C3038" s="58"/>
      <c r="D3038" s="58"/>
      <c r="E3038" s="58"/>
      <c r="F3038" s="58"/>
      <c r="G3038" s="58"/>
      <c r="H3038" s="58"/>
      <c r="I3038" s="59"/>
      <c r="J3038" s="57"/>
      <c r="K3038" s="57"/>
      <c r="L3038" s="57"/>
      <c r="M3038" s="57"/>
      <c r="N3038" s="57"/>
      <c r="O3038" s="57"/>
      <c r="P3038" s="95"/>
    </row>
    <row r="3039" ht="15.75" spans="1:16">
      <c r="A3039" s="92"/>
      <c r="B3039" s="57"/>
      <c r="C3039" s="58"/>
      <c r="D3039" s="58"/>
      <c r="E3039" s="58"/>
      <c r="F3039" s="58"/>
      <c r="G3039" s="58"/>
      <c r="H3039" s="58"/>
      <c r="I3039" s="59"/>
      <c r="J3039" s="57"/>
      <c r="K3039" s="57"/>
      <c r="L3039" s="57"/>
      <c r="M3039" s="57"/>
      <c r="N3039" s="57"/>
      <c r="O3039" s="57"/>
      <c r="P3039" s="95"/>
    </row>
    <row r="3040" ht="15.75" spans="1:16">
      <c r="A3040" s="69"/>
      <c r="B3040" s="57"/>
      <c r="C3040" s="58"/>
      <c r="D3040" s="58"/>
      <c r="E3040" s="58"/>
      <c r="F3040" s="58"/>
      <c r="G3040" s="58"/>
      <c r="H3040" s="58"/>
      <c r="I3040" s="59"/>
      <c r="J3040" s="57"/>
      <c r="K3040" s="57"/>
      <c r="L3040" s="57"/>
      <c r="M3040" s="57"/>
      <c r="N3040" s="57"/>
      <c r="O3040" s="57"/>
      <c r="P3040" s="95"/>
    </row>
    <row r="3041" ht="15.75" spans="1:16">
      <c r="A3041" s="92"/>
      <c r="B3041" s="57"/>
      <c r="C3041" s="58"/>
      <c r="D3041" s="58"/>
      <c r="E3041" s="58"/>
      <c r="F3041" s="58"/>
      <c r="G3041" s="58"/>
      <c r="H3041" s="58"/>
      <c r="I3041" s="59"/>
      <c r="J3041" s="57"/>
      <c r="K3041" s="57"/>
      <c r="L3041" s="57"/>
      <c r="M3041" s="57"/>
      <c r="N3041" s="57"/>
      <c r="O3041" s="57"/>
      <c r="P3041" s="95"/>
    </row>
    <row r="3042" ht="15.75" spans="1:16">
      <c r="A3042" s="69"/>
      <c r="B3042" s="57"/>
      <c r="C3042" s="58"/>
      <c r="D3042" s="58"/>
      <c r="E3042" s="58"/>
      <c r="F3042" s="58"/>
      <c r="G3042" s="58"/>
      <c r="H3042" s="58"/>
      <c r="I3042" s="59"/>
      <c r="J3042" s="57"/>
      <c r="K3042" s="57"/>
      <c r="L3042" s="57"/>
      <c r="M3042" s="57"/>
      <c r="N3042" s="57"/>
      <c r="O3042" s="57"/>
      <c r="P3042" s="95"/>
    </row>
    <row r="3043" ht="15.75" spans="1:16">
      <c r="A3043" s="92"/>
      <c r="B3043" s="57"/>
      <c r="C3043" s="58"/>
      <c r="D3043" s="58"/>
      <c r="E3043" s="58"/>
      <c r="F3043" s="58"/>
      <c r="G3043" s="58"/>
      <c r="H3043" s="58"/>
      <c r="I3043" s="59"/>
      <c r="J3043" s="57"/>
      <c r="K3043" s="57"/>
      <c r="L3043" s="57"/>
      <c r="M3043" s="57"/>
      <c r="N3043" s="57"/>
      <c r="O3043" s="57"/>
      <c r="P3043" s="95"/>
    </row>
    <row r="3044" ht="15.75" spans="1:16">
      <c r="A3044" s="69"/>
      <c r="B3044" s="57"/>
      <c r="C3044" s="58"/>
      <c r="D3044" s="58"/>
      <c r="E3044" s="58"/>
      <c r="F3044" s="58"/>
      <c r="G3044" s="58"/>
      <c r="H3044" s="58"/>
      <c r="I3044" s="59"/>
      <c r="J3044" s="57"/>
      <c r="K3044" s="57"/>
      <c r="L3044" s="57"/>
      <c r="M3044" s="57"/>
      <c r="N3044" s="57"/>
      <c r="O3044" s="57"/>
      <c r="P3044" s="95"/>
    </row>
    <row r="3045" ht="15.75" spans="1:16">
      <c r="A3045" s="92"/>
      <c r="B3045" s="57"/>
      <c r="C3045" s="58"/>
      <c r="D3045" s="58"/>
      <c r="E3045" s="58"/>
      <c r="F3045" s="58"/>
      <c r="G3045" s="58"/>
      <c r="H3045" s="58"/>
      <c r="I3045" s="59"/>
      <c r="J3045" s="57"/>
      <c r="K3045" s="57"/>
      <c r="L3045" s="57"/>
      <c r="M3045" s="57"/>
      <c r="N3045" s="57"/>
      <c r="O3045" s="57"/>
      <c r="P3045" s="95"/>
    </row>
    <row r="3046" ht="15.75" spans="1:16">
      <c r="A3046" s="69"/>
      <c r="B3046" s="57"/>
      <c r="C3046" s="58"/>
      <c r="D3046" s="58"/>
      <c r="E3046" s="58"/>
      <c r="F3046" s="58"/>
      <c r="G3046" s="58"/>
      <c r="H3046" s="58"/>
      <c r="I3046" s="59"/>
      <c r="J3046" s="57"/>
      <c r="K3046" s="57"/>
      <c r="L3046" s="57"/>
      <c r="M3046" s="57"/>
      <c r="N3046" s="57"/>
      <c r="O3046" s="57"/>
      <c r="P3046" s="95"/>
    </row>
    <row r="3047" ht="15.75" spans="1:16">
      <c r="A3047" s="92"/>
      <c r="B3047" s="92"/>
      <c r="C3047" s="92"/>
      <c r="D3047" s="92"/>
      <c r="E3047" s="92"/>
      <c r="F3047" s="92"/>
      <c r="G3047" s="92"/>
      <c r="H3047" s="92"/>
      <c r="I3047" s="94"/>
      <c r="J3047" s="92"/>
      <c r="K3047" s="92"/>
      <c r="L3047" s="92"/>
      <c r="M3047" s="92"/>
      <c r="N3047" s="92"/>
      <c r="O3047" s="92"/>
      <c r="P3047" s="95"/>
    </row>
    <row r="3048" ht="15.75" spans="1:16">
      <c r="A3048" s="69"/>
      <c r="B3048" s="63"/>
      <c r="C3048" s="63"/>
      <c r="D3048" s="63"/>
      <c r="E3048" s="63"/>
      <c r="F3048" s="63"/>
      <c r="G3048" s="63"/>
      <c r="H3048" s="63"/>
      <c r="I3048" s="61"/>
      <c r="J3048" s="62"/>
      <c r="K3048" s="62"/>
      <c r="L3048" s="62"/>
      <c r="M3048" s="63"/>
      <c r="N3048" s="63"/>
      <c r="O3048" s="63"/>
      <c r="P3048" s="95"/>
    </row>
    <row r="3049" ht="15.75" spans="1:16">
      <c r="A3049" s="92"/>
      <c r="B3049" s="91"/>
      <c r="C3049" s="92"/>
      <c r="D3049" s="92"/>
      <c r="E3049" s="92"/>
      <c r="F3049" s="92"/>
      <c r="G3049" s="92"/>
      <c r="H3049" s="92"/>
      <c r="I3049" s="93"/>
      <c r="J3049" s="91"/>
      <c r="K3049" s="91"/>
      <c r="L3049" s="91"/>
      <c r="M3049" s="91"/>
      <c r="N3049" s="91"/>
      <c r="O3049" s="91"/>
      <c r="P3049" s="95"/>
    </row>
    <row r="3050" ht="15.75" spans="1:16">
      <c r="A3050" s="69"/>
      <c r="B3050" s="92"/>
      <c r="C3050" s="92"/>
      <c r="D3050" s="92"/>
      <c r="E3050" s="92"/>
      <c r="F3050" s="92"/>
      <c r="G3050" s="92"/>
      <c r="H3050" s="92"/>
      <c r="I3050" s="94"/>
      <c r="J3050" s="92"/>
      <c r="K3050" s="92"/>
      <c r="L3050" s="92"/>
      <c r="M3050" s="92"/>
      <c r="N3050" s="92"/>
      <c r="O3050" s="92"/>
      <c r="P3050" s="95"/>
    </row>
    <row r="3051" ht="15.75" spans="1:16">
      <c r="A3051" s="92"/>
      <c r="B3051" s="92"/>
      <c r="C3051" s="92"/>
      <c r="D3051" s="92"/>
      <c r="E3051" s="92"/>
      <c r="F3051" s="92"/>
      <c r="G3051" s="92"/>
      <c r="H3051" s="92"/>
      <c r="I3051" s="94"/>
      <c r="J3051" s="92"/>
      <c r="K3051" s="92"/>
      <c r="L3051" s="92"/>
      <c r="M3051" s="92"/>
      <c r="N3051" s="92"/>
      <c r="O3051" s="92"/>
      <c r="P3051" s="95"/>
    </row>
    <row r="3052" ht="15.75" spans="1:16">
      <c r="A3052" s="69"/>
      <c r="B3052" s="92"/>
      <c r="C3052" s="92"/>
      <c r="D3052" s="92"/>
      <c r="E3052" s="92"/>
      <c r="F3052" s="92"/>
      <c r="G3052" s="92"/>
      <c r="H3052" s="92"/>
      <c r="I3052" s="94"/>
      <c r="J3052" s="92"/>
      <c r="K3052" s="92"/>
      <c r="L3052" s="92"/>
      <c r="M3052" s="92"/>
      <c r="N3052" s="92"/>
      <c r="O3052" s="92"/>
      <c r="P3052" s="95"/>
    </row>
    <row r="3053" ht="15.75" spans="1:16">
      <c r="A3053" s="92"/>
      <c r="B3053" s="92"/>
      <c r="C3053" s="92"/>
      <c r="D3053" s="92"/>
      <c r="E3053" s="92"/>
      <c r="F3053" s="92"/>
      <c r="G3053" s="92"/>
      <c r="H3053" s="92"/>
      <c r="I3053" s="94"/>
      <c r="J3053" s="92"/>
      <c r="K3053" s="92"/>
      <c r="L3053" s="92"/>
      <c r="M3053" s="92"/>
      <c r="N3053" s="92"/>
      <c r="O3053" s="92"/>
      <c r="P3053" s="95"/>
    </row>
    <row r="3054" ht="15.75" spans="1:16">
      <c r="A3054" s="69"/>
      <c r="B3054" s="92"/>
      <c r="C3054" s="92"/>
      <c r="D3054" s="92"/>
      <c r="E3054" s="92"/>
      <c r="F3054" s="92"/>
      <c r="G3054" s="92"/>
      <c r="H3054" s="92"/>
      <c r="I3054" s="94"/>
      <c r="J3054" s="92"/>
      <c r="K3054" s="92"/>
      <c r="L3054" s="92"/>
      <c r="M3054" s="92"/>
      <c r="N3054" s="92"/>
      <c r="O3054" s="103"/>
      <c r="P3054" s="95"/>
    </row>
    <row r="3055" ht="15.75" spans="1:16">
      <c r="A3055" s="92"/>
      <c r="B3055" s="92"/>
      <c r="C3055" s="92"/>
      <c r="D3055" s="92"/>
      <c r="E3055" s="92"/>
      <c r="F3055" s="92"/>
      <c r="G3055" s="92"/>
      <c r="H3055" s="92"/>
      <c r="I3055" s="94"/>
      <c r="J3055" s="92"/>
      <c r="K3055" s="92"/>
      <c r="L3055" s="92"/>
      <c r="M3055" s="92"/>
      <c r="N3055" s="92"/>
      <c r="O3055" s="92"/>
      <c r="P3055" s="95"/>
    </row>
    <row r="3056" ht="15.75" spans="1:16">
      <c r="A3056" s="69"/>
      <c r="B3056" s="92"/>
      <c r="C3056" s="92"/>
      <c r="D3056" s="92"/>
      <c r="E3056" s="92"/>
      <c r="F3056" s="92"/>
      <c r="G3056" s="92"/>
      <c r="H3056" s="92"/>
      <c r="I3056" s="94"/>
      <c r="J3056" s="92"/>
      <c r="K3056" s="92"/>
      <c r="L3056" s="92"/>
      <c r="M3056" s="92"/>
      <c r="N3056" s="92"/>
      <c r="O3056" s="92"/>
      <c r="P3056" s="95"/>
    </row>
    <row r="3057" ht="15.75" spans="1:16">
      <c r="A3057" s="92"/>
      <c r="B3057" s="92"/>
      <c r="C3057" s="92"/>
      <c r="D3057" s="92"/>
      <c r="E3057" s="92"/>
      <c r="F3057" s="92"/>
      <c r="G3057" s="92"/>
      <c r="H3057" s="92"/>
      <c r="I3057" s="94"/>
      <c r="J3057" s="92"/>
      <c r="K3057" s="92"/>
      <c r="L3057" s="92"/>
      <c r="M3057" s="92"/>
      <c r="N3057" s="92"/>
      <c r="O3057" s="92"/>
      <c r="P3057" s="95"/>
    </row>
    <row r="3058" ht="15.75" spans="1:16">
      <c r="A3058" s="69"/>
      <c r="B3058" s="92"/>
      <c r="C3058" s="92"/>
      <c r="D3058" s="92"/>
      <c r="E3058" s="92"/>
      <c r="F3058" s="92"/>
      <c r="G3058" s="92"/>
      <c r="H3058" s="92"/>
      <c r="I3058" s="94"/>
      <c r="J3058" s="92"/>
      <c r="K3058" s="92"/>
      <c r="L3058" s="92"/>
      <c r="M3058" s="92"/>
      <c r="N3058" s="92"/>
      <c r="O3058" s="92"/>
      <c r="P3058" s="95"/>
    </row>
    <row r="3059" ht="15.75" spans="1:16">
      <c r="A3059" s="92"/>
      <c r="B3059" s="92"/>
      <c r="C3059" s="92"/>
      <c r="D3059" s="92"/>
      <c r="E3059" s="92"/>
      <c r="F3059" s="92"/>
      <c r="G3059" s="92"/>
      <c r="H3059" s="92"/>
      <c r="I3059" s="94"/>
      <c r="J3059" s="92"/>
      <c r="K3059" s="92"/>
      <c r="L3059" s="92"/>
      <c r="M3059" s="92"/>
      <c r="N3059" s="92"/>
      <c r="O3059" s="92"/>
      <c r="P3059" s="95"/>
    </row>
    <row r="3060" ht="15.75" spans="1:16">
      <c r="A3060" s="69"/>
      <c r="B3060" s="92"/>
      <c r="C3060" s="92"/>
      <c r="D3060" s="92"/>
      <c r="E3060" s="92"/>
      <c r="F3060" s="92"/>
      <c r="G3060" s="92"/>
      <c r="H3060" s="92"/>
      <c r="I3060" s="94"/>
      <c r="J3060" s="92"/>
      <c r="K3060" s="92"/>
      <c r="L3060" s="92"/>
      <c r="M3060" s="92"/>
      <c r="N3060" s="92"/>
      <c r="O3060" s="92"/>
      <c r="P3060" s="95"/>
    </row>
    <row r="3061" ht="15.75" spans="1:16">
      <c r="A3061" s="92"/>
      <c r="B3061" s="92"/>
      <c r="C3061" s="92"/>
      <c r="D3061" s="92"/>
      <c r="E3061" s="92"/>
      <c r="F3061" s="92"/>
      <c r="G3061" s="92"/>
      <c r="H3061" s="92"/>
      <c r="I3061" s="94"/>
      <c r="J3061" s="92"/>
      <c r="K3061" s="92"/>
      <c r="L3061" s="92"/>
      <c r="M3061" s="92"/>
      <c r="N3061" s="92"/>
      <c r="O3061" s="92"/>
      <c r="P3061" s="95"/>
    </row>
    <row r="3062" ht="15.75" spans="1:16">
      <c r="A3062" s="69"/>
      <c r="B3062" s="92"/>
      <c r="C3062" s="92"/>
      <c r="D3062" s="92"/>
      <c r="E3062" s="92"/>
      <c r="F3062" s="92"/>
      <c r="G3062" s="92"/>
      <c r="H3062" s="92"/>
      <c r="I3062" s="94"/>
      <c r="J3062" s="92"/>
      <c r="K3062" s="92"/>
      <c r="L3062" s="92"/>
      <c r="M3062" s="92"/>
      <c r="N3062" s="92"/>
      <c r="O3062" s="92"/>
      <c r="P3062" s="95"/>
    </row>
    <row r="3063" ht="15.75" spans="1:16">
      <c r="A3063" s="92"/>
      <c r="B3063" s="92"/>
      <c r="C3063" s="92"/>
      <c r="D3063" s="92"/>
      <c r="E3063" s="92"/>
      <c r="F3063" s="92"/>
      <c r="G3063" s="92"/>
      <c r="H3063" s="92"/>
      <c r="I3063" s="94"/>
      <c r="J3063" s="92"/>
      <c r="K3063" s="92"/>
      <c r="L3063" s="92"/>
      <c r="M3063" s="92"/>
      <c r="N3063" s="92"/>
      <c r="O3063" s="92"/>
      <c r="P3063" s="95"/>
    </row>
    <row r="3064" ht="15.75" spans="1:16">
      <c r="A3064" s="69"/>
      <c r="B3064" s="92"/>
      <c r="C3064" s="92"/>
      <c r="D3064" s="92"/>
      <c r="E3064" s="92"/>
      <c r="F3064" s="92"/>
      <c r="G3064" s="92"/>
      <c r="H3064" s="92"/>
      <c r="I3064" s="94"/>
      <c r="J3064" s="92"/>
      <c r="K3064" s="92"/>
      <c r="L3064" s="92"/>
      <c r="M3064" s="92"/>
      <c r="N3064" s="92"/>
      <c r="O3064" s="92"/>
      <c r="P3064" s="95"/>
    </row>
    <row r="3065" ht="15.75" spans="1:16">
      <c r="A3065" s="92"/>
      <c r="B3065" s="92"/>
      <c r="C3065" s="92"/>
      <c r="D3065" s="92"/>
      <c r="E3065" s="92"/>
      <c r="F3065" s="92"/>
      <c r="G3065" s="92"/>
      <c r="H3065" s="92"/>
      <c r="I3065" s="94"/>
      <c r="J3065" s="92"/>
      <c r="K3065" s="92"/>
      <c r="L3065" s="92"/>
      <c r="M3065" s="92"/>
      <c r="N3065" s="92"/>
      <c r="O3065" s="92"/>
      <c r="P3065" s="95"/>
    </row>
    <row r="3066" ht="15.75" spans="1:16">
      <c r="A3066" s="69"/>
      <c r="B3066" s="92"/>
      <c r="C3066" s="92"/>
      <c r="D3066" s="92"/>
      <c r="E3066" s="92"/>
      <c r="F3066" s="92"/>
      <c r="G3066" s="92"/>
      <c r="H3066" s="92"/>
      <c r="I3066" s="94"/>
      <c r="J3066" s="92"/>
      <c r="K3066" s="92"/>
      <c r="L3066" s="92"/>
      <c r="M3066" s="92"/>
      <c r="N3066" s="92"/>
      <c r="O3066" s="92"/>
      <c r="P3066" s="95"/>
    </row>
    <row r="3067" ht="15.75" spans="1:16">
      <c r="A3067" s="92"/>
      <c r="B3067" s="57"/>
      <c r="C3067" s="58"/>
      <c r="D3067" s="58"/>
      <c r="E3067" s="58"/>
      <c r="F3067" s="58"/>
      <c r="G3067" s="58"/>
      <c r="H3067" s="58"/>
      <c r="I3067" s="59"/>
      <c r="J3067" s="57"/>
      <c r="K3067" s="57"/>
      <c r="L3067" s="57"/>
      <c r="M3067" s="57"/>
      <c r="N3067" s="57"/>
      <c r="O3067" s="57"/>
      <c r="P3067" s="95"/>
    </row>
    <row r="3068" ht="15.75" spans="1:16">
      <c r="A3068" s="69"/>
      <c r="B3068" s="57"/>
      <c r="C3068" s="58"/>
      <c r="D3068" s="58"/>
      <c r="E3068" s="58"/>
      <c r="F3068" s="58"/>
      <c r="G3068" s="58"/>
      <c r="H3068" s="58"/>
      <c r="I3068" s="59"/>
      <c r="J3068" s="57"/>
      <c r="K3068" s="57"/>
      <c r="L3068" s="57"/>
      <c r="M3068" s="57"/>
      <c r="N3068" s="57"/>
      <c r="O3068" s="57"/>
      <c r="P3068" s="95"/>
    </row>
    <row r="3069" ht="15.75" spans="1:16">
      <c r="A3069" s="92"/>
      <c r="B3069" s="57"/>
      <c r="C3069" s="58"/>
      <c r="D3069" s="58"/>
      <c r="E3069" s="58"/>
      <c r="F3069" s="58"/>
      <c r="G3069" s="58"/>
      <c r="H3069" s="58"/>
      <c r="I3069" s="59"/>
      <c r="J3069" s="57"/>
      <c r="K3069" s="57"/>
      <c r="L3069" s="57"/>
      <c r="M3069" s="57"/>
      <c r="N3069" s="58"/>
      <c r="O3069" s="57"/>
      <c r="P3069" s="95"/>
    </row>
    <row r="3070" ht="15.75" spans="1:16">
      <c r="A3070" s="69"/>
      <c r="B3070" s="57"/>
      <c r="C3070" s="58"/>
      <c r="D3070" s="58"/>
      <c r="E3070" s="58"/>
      <c r="F3070" s="58"/>
      <c r="G3070" s="58"/>
      <c r="H3070" s="58"/>
      <c r="I3070" s="59"/>
      <c r="J3070" s="57"/>
      <c r="K3070" s="57"/>
      <c r="L3070" s="57"/>
      <c r="M3070" s="57"/>
      <c r="N3070" s="57"/>
      <c r="O3070" s="57"/>
      <c r="P3070" s="95"/>
    </row>
    <row r="3071" ht="15.75" spans="1:16">
      <c r="A3071" s="92"/>
      <c r="B3071" s="57"/>
      <c r="C3071" s="58"/>
      <c r="D3071" s="58"/>
      <c r="E3071" s="58"/>
      <c r="F3071" s="58"/>
      <c r="G3071" s="58"/>
      <c r="H3071" s="58"/>
      <c r="I3071" s="59"/>
      <c r="J3071" s="57"/>
      <c r="K3071" s="57"/>
      <c r="L3071" s="57"/>
      <c r="M3071" s="57"/>
      <c r="N3071" s="57"/>
      <c r="O3071" s="57"/>
      <c r="P3071" s="95"/>
    </row>
    <row r="3072" ht="15.75" spans="1:16">
      <c r="A3072" s="69"/>
      <c r="B3072" s="57"/>
      <c r="C3072" s="58"/>
      <c r="D3072" s="58"/>
      <c r="E3072" s="58"/>
      <c r="F3072" s="58"/>
      <c r="G3072" s="58"/>
      <c r="H3072" s="58"/>
      <c r="I3072" s="59"/>
      <c r="J3072" s="57"/>
      <c r="K3072" s="57"/>
      <c r="L3072" s="57"/>
      <c r="M3072" s="57"/>
      <c r="N3072" s="57"/>
      <c r="O3072" s="57"/>
      <c r="P3072" s="95"/>
    </row>
    <row r="3073" ht="15.75" spans="1:16">
      <c r="A3073" s="92"/>
      <c r="B3073" s="57"/>
      <c r="C3073" s="58"/>
      <c r="D3073" s="58"/>
      <c r="E3073" s="58"/>
      <c r="F3073" s="58"/>
      <c r="G3073" s="58"/>
      <c r="H3073" s="58"/>
      <c r="I3073" s="59"/>
      <c r="J3073" s="57"/>
      <c r="K3073" s="57"/>
      <c r="L3073" s="57"/>
      <c r="M3073" s="57"/>
      <c r="N3073" s="57"/>
      <c r="O3073" s="57"/>
      <c r="P3073" s="95"/>
    </row>
    <row r="3074" ht="15.75" spans="1:16">
      <c r="A3074" s="69"/>
      <c r="B3074" s="57"/>
      <c r="C3074" s="58"/>
      <c r="D3074" s="58"/>
      <c r="E3074" s="58"/>
      <c r="F3074" s="58"/>
      <c r="G3074" s="58"/>
      <c r="H3074" s="58"/>
      <c r="I3074" s="59"/>
      <c r="J3074" s="57"/>
      <c r="K3074" s="57"/>
      <c r="L3074" s="57"/>
      <c r="M3074" s="57"/>
      <c r="N3074" s="57"/>
      <c r="O3074" s="57"/>
      <c r="P3074" s="95"/>
    </row>
    <row r="3075" ht="15.75" spans="1:16">
      <c r="A3075" s="92"/>
      <c r="B3075" s="57"/>
      <c r="C3075" s="58"/>
      <c r="D3075" s="58"/>
      <c r="E3075" s="58"/>
      <c r="F3075" s="58"/>
      <c r="G3075" s="58"/>
      <c r="H3075" s="58"/>
      <c r="I3075" s="59"/>
      <c r="J3075" s="57"/>
      <c r="K3075" s="57"/>
      <c r="L3075" s="57"/>
      <c r="M3075" s="57"/>
      <c r="N3075" s="58"/>
      <c r="O3075" s="57"/>
      <c r="P3075" s="95"/>
    </row>
    <row r="3076" ht="15.75" spans="1:16">
      <c r="A3076" s="69"/>
      <c r="B3076" s="57"/>
      <c r="C3076" s="58"/>
      <c r="D3076" s="58"/>
      <c r="E3076" s="58"/>
      <c r="F3076" s="58"/>
      <c r="G3076" s="58"/>
      <c r="H3076" s="58"/>
      <c r="I3076" s="59"/>
      <c r="J3076" s="57"/>
      <c r="K3076" s="57"/>
      <c r="L3076" s="57"/>
      <c r="M3076" s="57"/>
      <c r="N3076" s="57"/>
      <c r="O3076" s="57"/>
      <c r="P3076" s="95"/>
    </row>
    <row r="3077" ht="15.75" spans="1:16">
      <c r="A3077" s="92"/>
      <c r="B3077" s="57"/>
      <c r="C3077" s="58"/>
      <c r="D3077" s="58"/>
      <c r="E3077" s="58"/>
      <c r="F3077" s="58"/>
      <c r="G3077" s="58"/>
      <c r="H3077" s="58"/>
      <c r="I3077" s="59"/>
      <c r="J3077" s="57"/>
      <c r="K3077" s="57"/>
      <c r="L3077" s="57"/>
      <c r="M3077" s="57"/>
      <c r="N3077" s="57"/>
      <c r="O3077" s="57"/>
      <c r="P3077" s="95"/>
    </row>
    <row r="3078" ht="15.75" spans="1:16">
      <c r="A3078" s="69"/>
      <c r="B3078" s="57"/>
      <c r="C3078" s="58"/>
      <c r="D3078" s="58"/>
      <c r="E3078" s="58"/>
      <c r="F3078" s="58"/>
      <c r="G3078" s="58"/>
      <c r="H3078" s="58"/>
      <c r="I3078" s="59"/>
      <c r="J3078" s="57"/>
      <c r="K3078" s="57"/>
      <c r="L3078" s="57"/>
      <c r="M3078" s="57"/>
      <c r="N3078" s="57"/>
      <c r="O3078" s="57"/>
      <c r="P3078" s="95"/>
    </row>
    <row r="3079" ht="15.75" spans="1:16">
      <c r="A3079" s="92"/>
      <c r="B3079" s="57"/>
      <c r="C3079" s="58"/>
      <c r="D3079" s="58"/>
      <c r="E3079" s="58"/>
      <c r="F3079" s="58"/>
      <c r="G3079" s="58"/>
      <c r="H3079" s="58"/>
      <c r="I3079" s="59"/>
      <c r="J3079" s="57"/>
      <c r="K3079" s="57"/>
      <c r="L3079" s="57"/>
      <c r="M3079" s="57"/>
      <c r="N3079" s="57"/>
      <c r="O3079" s="57"/>
      <c r="P3079" s="95"/>
    </row>
    <row r="3080" ht="15.75" spans="1:16">
      <c r="A3080" s="69"/>
      <c r="B3080" s="57"/>
      <c r="C3080" s="58"/>
      <c r="D3080" s="58"/>
      <c r="E3080" s="58"/>
      <c r="F3080" s="58"/>
      <c r="G3080" s="58"/>
      <c r="H3080" s="58"/>
      <c r="I3080" s="59"/>
      <c r="J3080" s="57"/>
      <c r="K3080" s="57"/>
      <c r="L3080" s="57"/>
      <c r="M3080" s="57"/>
      <c r="N3080" s="57"/>
      <c r="O3080" s="57"/>
      <c r="P3080" s="95"/>
    </row>
    <row r="3081" ht="15.75" spans="1:16">
      <c r="A3081" s="92"/>
      <c r="B3081" s="57"/>
      <c r="C3081" s="58"/>
      <c r="D3081" s="58"/>
      <c r="E3081" s="58"/>
      <c r="F3081" s="58"/>
      <c r="G3081" s="58"/>
      <c r="H3081" s="58"/>
      <c r="I3081" s="59"/>
      <c r="J3081" s="57"/>
      <c r="K3081" s="57"/>
      <c r="L3081" s="57"/>
      <c r="M3081" s="57"/>
      <c r="N3081" s="57"/>
      <c r="O3081" s="57"/>
      <c r="P3081" s="95"/>
    </row>
    <row r="3082" ht="15.75" spans="1:16">
      <c r="A3082" s="69"/>
      <c r="B3082" s="57"/>
      <c r="C3082" s="58"/>
      <c r="D3082" s="58"/>
      <c r="E3082" s="58"/>
      <c r="F3082" s="58"/>
      <c r="G3082" s="58"/>
      <c r="H3082" s="58"/>
      <c r="I3082" s="59"/>
      <c r="J3082" s="57"/>
      <c r="K3082" s="57"/>
      <c r="L3082" s="57"/>
      <c r="M3082" s="57"/>
      <c r="N3082" s="57"/>
      <c r="O3082" s="57"/>
      <c r="P3082" s="95"/>
    </row>
    <row r="3083" ht="15.75" spans="1:16">
      <c r="A3083" s="92"/>
      <c r="B3083" s="57"/>
      <c r="C3083" s="58"/>
      <c r="D3083" s="58"/>
      <c r="E3083" s="58"/>
      <c r="F3083" s="58"/>
      <c r="G3083" s="58"/>
      <c r="H3083" s="58"/>
      <c r="I3083" s="59"/>
      <c r="J3083" s="57"/>
      <c r="K3083" s="57"/>
      <c r="L3083" s="57"/>
      <c r="M3083" s="57"/>
      <c r="N3083" s="57"/>
      <c r="O3083" s="57"/>
      <c r="P3083" s="95"/>
    </row>
    <row r="3084" ht="15.75" spans="1:16">
      <c r="A3084" s="69"/>
      <c r="B3084" s="57"/>
      <c r="C3084" s="58"/>
      <c r="D3084" s="58"/>
      <c r="E3084" s="58"/>
      <c r="F3084" s="58"/>
      <c r="G3084" s="58"/>
      <c r="H3084" s="58"/>
      <c r="I3084" s="59"/>
      <c r="J3084" s="57"/>
      <c r="K3084" s="57"/>
      <c r="L3084" s="57"/>
      <c r="M3084" s="57"/>
      <c r="N3084" s="57"/>
      <c r="O3084" s="57"/>
      <c r="P3084" s="95"/>
    </row>
    <row r="3085" ht="15.75" spans="1:16">
      <c r="A3085" s="92"/>
      <c r="B3085" s="57"/>
      <c r="C3085" s="58"/>
      <c r="D3085" s="58"/>
      <c r="E3085" s="58"/>
      <c r="F3085" s="58"/>
      <c r="G3085" s="58"/>
      <c r="H3085" s="58"/>
      <c r="I3085" s="59"/>
      <c r="J3085" s="57"/>
      <c r="K3085" s="57"/>
      <c r="L3085" s="57"/>
      <c r="M3085" s="57"/>
      <c r="N3085" s="58"/>
      <c r="O3085" s="57"/>
      <c r="P3085" s="95"/>
    </row>
    <row r="3086" ht="15.75" spans="1:16">
      <c r="A3086" s="69"/>
      <c r="B3086" s="92"/>
      <c r="C3086" s="92"/>
      <c r="D3086" s="92"/>
      <c r="E3086" s="92"/>
      <c r="F3086" s="92"/>
      <c r="G3086" s="92"/>
      <c r="H3086" s="92"/>
      <c r="I3086" s="94"/>
      <c r="J3086" s="92"/>
      <c r="K3086" s="92"/>
      <c r="L3086" s="92"/>
      <c r="M3086" s="92"/>
      <c r="N3086" s="92"/>
      <c r="O3086" s="92"/>
      <c r="P3086" s="95"/>
    </row>
    <row r="3087" ht="15.75" spans="1:16">
      <c r="A3087" s="92"/>
      <c r="B3087" s="92"/>
      <c r="C3087" s="92"/>
      <c r="D3087" s="92"/>
      <c r="E3087" s="92"/>
      <c r="F3087" s="92"/>
      <c r="G3087" s="92"/>
      <c r="H3087" s="92"/>
      <c r="I3087" s="94"/>
      <c r="J3087" s="92"/>
      <c r="K3087" s="92"/>
      <c r="L3087" s="92"/>
      <c r="M3087" s="92"/>
      <c r="N3087" s="92"/>
      <c r="O3087" s="92"/>
      <c r="P3087" s="95"/>
    </row>
    <row r="3088" ht="15.75" spans="1:16">
      <c r="A3088" s="69"/>
      <c r="B3088" s="92"/>
      <c r="C3088" s="92"/>
      <c r="D3088" s="92"/>
      <c r="E3088" s="92"/>
      <c r="F3088" s="92"/>
      <c r="G3088" s="92"/>
      <c r="H3088" s="92"/>
      <c r="I3088" s="94"/>
      <c r="J3088" s="92"/>
      <c r="K3088" s="92"/>
      <c r="L3088" s="92"/>
      <c r="M3088" s="92"/>
      <c r="N3088" s="92"/>
      <c r="O3088" s="92"/>
      <c r="P3088" s="95"/>
    </row>
    <row r="3089" ht="15.75" spans="1:16">
      <c r="A3089" s="92"/>
      <c r="B3089" s="92"/>
      <c r="C3089" s="92"/>
      <c r="D3089" s="92"/>
      <c r="E3089" s="92"/>
      <c r="F3089" s="92"/>
      <c r="G3089" s="92"/>
      <c r="H3089" s="92"/>
      <c r="I3089" s="94"/>
      <c r="J3089" s="92"/>
      <c r="K3089" s="92"/>
      <c r="L3089" s="92"/>
      <c r="M3089" s="92"/>
      <c r="N3089" s="92"/>
      <c r="O3089" s="92"/>
      <c r="P3089" s="95"/>
    </row>
    <row r="3090" ht="15.75" spans="1:16">
      <c r="A3090" s="69"/>
      <c r="B3090" s="92"/>
      <c r="C3090" s="92"/>
      <c r="D3090" s="92"/>
      <c r="E3090" s="92"/>
      <c r="F3090" s="92"/>
      <c r="G3090" s="92"/>
      <c r="H3090" s="92"/>
      <c r="I3090" s="94"/>
      <c r="J3090" s="92"/>
      <c r="K3090" s="92"/>
      <c r="L3090" s="92"/>
      <c r="M3090" s="92"/>
      <c r="N3090" s="92"/>
      <c r="O3090" s="92"/>
      <c r="P3090" s="95"/>
    </row>
    <row r="3091" ht="15.75" spans="1:16">
      <c r="A3091" s="92"/>
      <c r="B3091" s="92"/>
      <c r="C3091" s="92"/>
      <c r="D3091" s="92"/>
      <c r="E3091" s="92"/>
      <c r="F3091" s="92"/>
      <c r="G3091" s="92"/>
      <c r="H3091" s="92"/>
      <c r="I3091" s="94"/>
      <c r="J3091" s="92"/>
      <c r="K3091" s="92"/>
      <c r="L3091" s="92"/>
      <c r="M3091" s="92"/>
      <c r="N3091" s="92"/>
      <c r="O3091" s="92"/>
      <c r="P3091" s="95"/>
    </row>
    <row r="3092" ht="15.75" spans="1:16">
      <c r="A3092" s="69"/>
      <c r="B3092" s="92"/>
      <c r="C3092" s="92"/>
      <c r="D3092" s="92"/>
      <c r="E3092" s="92"/>
      <c r="F3092" s="92"/>
      <c r="G3092" s="92"/>
      <c r="H3092" s="92"/>
      <c r="I3092" s="94"/>
      <c r="J3092" s="92"/>
      <c r="K3092" s="92"/>
      <c r="L3092" s="92"/>
      <c r="M3092" s="92"/>
      <c r="N3092" s="92"/>
      <c r="O3092" s="92"/>
      <c r="P3092" s="95"/>
    </row>
    <row r="3093" ht="15.75" spans="1:16">
      <c r="A3093" s="92"/>
      <c r="B3093" s="92"/>
      <c r="C3093" s="92"/>
      <c r="D3093" s="92"/>
      <c r="E3093" s="92"/>
      <c r="F3093" s="92"/>
      <c r="G3093" s="92"/>
      <c r="H3093" s="92"/>
      <c r="I3093" s="94"/>
      <c r="J3093" s="92"/>
      <c r="K3093" s="92"/>
      <c r="L3093" s="92"/>
      <c r="M3093" s="92"/>
      <c r="N3093" s="92"/>
      <c r="O3093" s="92"/>
      <c r="P3093" s="95"/>
    </row>
    <row r="3094" ht="15.75" spans="1:16">
      <c r="A3094" s="69"/>
      <c r="B3094" s="92"/>
      <c r="C3094" s="92"/>
      <c r="D3094" s="92"/>
      <c r="E3094" s="92"/>
      <c r="F3094" s="92"/>
      <c r="G3094" s="92"/>
      <c r="H3094" s="92"/>
      <c r="I3094" s="94"/>
      <c r="J3094" s="92"/>
      <c r="K3094" s="92"/>
      <c r="L3094" s="92"/>
      <c r="M3094" s="92"/>
      <c r="N3094" s="92"/>
      <c r="O3094" s="92"/>
      <c r="P3094" s="95"/>
    </row>
    <row r="3095" ht="15.75" spans="1:16">
      <c r="A3095" s="92"/>
      <c r="B3095" s="92"/>
      <c r="C3095" s="92"/>
      <c r="D3095" s="92"/>
      <c r="E3095" s="92"/>
      <c r="F3095" s="92"/>
      <c r="G3095" s="92"/>
      <c r="H3095" s="92"/>
      <c r="I3095" s="94"/>
      <c r="J3095" s="92"/>
      <c r="K3095" s="92"/>
      <c r="L3095" s="92"/>
      <c r="M3095" s="92"/>
      <c r="N3095" s="92"/>
      <c r="O3095" s="92"/>
      <c r="P3095" s="79"/>
    </row>
    <row r="3096" ht="15.75" spans="1:16">
      <c r="A3096" s="69"/>
      <c r="B3096" s="92"/>
      <c r="C3096" s="92"/>
      <c r="D3096" s="92"/>
      <c r="E3096" s="92"/>
      <c r="F3096" s="92"/>
      <c r="G3096" s="92"/>
      <c r="H3096" s="92"/>
      <c r="I3096" s="94"/>
      <c r="J3096" s="92"/>
      <c r="K3096" s="92"/>
      <c r="L3096" s="92"/>
      <c r="M3096" s="92"/>
      <c r="N3096" s="92"/>
      <c r="O3096" s="92"/>
      <c r="P3096" s="95"/>
    </row>
    <row r="3097" ht="15.75" spans="1:16">
      <c r="A3097" s="92"/>
      <c r="B3097" s="92"/>
      <c r="C3097" s="92"/>
      <c r="D3097" s="92"/>
      <c r="E3097" s="92"/>
      <c r="F3097" s="92"/>
      <c r="G3097" s="92"/>
      <c r="H3097" s="92"/>
      <c r="I3097" s="94"/>
      <c r="J3097" s="92"/>
      <c r="K3097" s="92"/>
      <c r="L3097" s="92"/>
      <c r="M3097" s="92"/>
      <c r="N3097" s="92"/>
      <c r="O3097" s="92"/>
      <c r="P3097" s="95"/>
    </row>
    <row r="3098" ht="15.75" spans="1:16">
      <c r="A3098" s="69"/>
      <c r="B3098" s="92"/>
      <c r="C3098" s="92"/>
      <c r="D3098" s="92"/>
      <c r="E3098" s="92"/>
      <c r="F3098" s="92"/>
      <c r="G3098" s="92"/>
      <c r="H3098" s="92"/>
      <c r="I3098" s="94"/>
      <c r="J3098" s="92"/>
      <c r="K3098" s="92"/>
      <c r="L3098" s="92"/>
      <c r="M3098" s="92"/>
      <c r="N3098" s="92"/>
      <c r="O3098" s="92"/>
      <c r="P3098" s="95"/>
    </row>
    <row r="3099" ht="15.75" spans="1:16">
      <c r="A3099" s="92"/>
      <c r="B3099" s="92"/>
      <c r="C3099" s="92"/>
      <c r="D3099" s="92"/>
      <c r="E3099" s="92"/>
      <c r="F3099" s="92"/>
      <c r="G3099" s="92"/>
      <c r="H3099" s="92"/>
      <c r="I3099" s="94"/>
      <c r="J3099" s="92"/>
      <c r="K3099" s="92"/>
      <c r="L3099" s="92"/>
      <c r="M3099" s="92"/>
      <c r="N3099" s="92"/>
      <c r="O3099" s="92"/>
      <c r="P3099" s="95"/>
    </row>
    <row r="3100" ht="15.75" spans="1:16">
      <c r="A3100" s="69"/>
      <c r="B3100" s="92"/>
      <c r="C3100" s="92"/>
      <c r="D3100" s="92"/>
      <c r="E3100" s="92"/>
      <c r="F3100" s="92"/>
      <c r="G3100" s="92"/>
      <c r="H3100" s="92"/>
      <c r="I3100" s="94"/>
      <c r="J3100" s="92"/>
      <c r="K3100" s="92"/>
      <c r="L3100" s="92"/>
      <c r="M3100" s="92"/>
      <c r="N3100" s="92"/>
      <c r="O3100" s="92"/>
      <c r="P3100" s="95"/>
    </row>
    <row r="3101" ht="15.75" spans="1:16">
      <c r="A3101" s="92"/>
      <c r="B3101" s="92"/>
      <c r="C3101" s="92"/>
      <c r="D3101" s="92"/>
      <c r="E3101" s="92"/>
      <c r="F3101" s="92"/>
      <c r="G3101" s="92"/>
      <c r="H3101" s="92"/>
      <c r="I3101" s="94"/>
      <c r="J3101" s="92"/>
      <c r="K3101" s="92"/>
      <c r="L3101" s="92"/>
      <c r="M3101" s="92"/>
      <c r="N3101" s="92"/>
      <c r="O3101" s="92"/>
      <c r="P3101" s="95"/>
    </row>
    <row r="3102" ht="15.75" spans="1:16">
      <c r="A3102" s="69"/>
      <c r="B3102" s="92"/>
      <c r="C3102" s="92"/>
      <c r="D3102" s="92"/>
      <c r="E3102" s="92"/>
      <c r="F3102" s="92"/>
      <c r="G3102" s="92"/>
      <c r="H3102" s="92"/>
      <c r="I3102" s="94"/>
      <c r="J3102" s="92"/>
      <c r="K3102" s="92"/>
      <c r="L3102" s="92"/>
      <c r="M3102" s="92"/>
      <c r="N3102" s="92"/>
      <c r="O3102" s="92"/>
      <c r="P3102" s="95"/>
    </row>
    <row r="3103" ht="15.75" spans="1:16">
      <c r="A3103" s="92"/>
      <c r="B3103" s="92"/>
      <c r="C3103" s="92"/>
      <c r="D3103" s="92"/>
      <c r="E3103" s="92"/>
      <c r="F3103" s="92"/>
      <c r="G3103" s="92"/>
      <c r="H3103" s="92"/>
      <c r="I3103" s="94"/>
      <c r="J3103" s="92"/>
      <c r="K3103" s="92"/>
      <c r="L3103" s="92"/>
      <c r="M3103" s="92"/>
      <c r="N3103" s="92"/>
      <c r="O3103" s="92"/>
      <c r="P3103" s="95"/>
    </row>
    <row r="3104" ht="15.75" spans="1:16">
      <c r="A3104" s="69"/>
      <c r="B3104" s="92"/>
      <c r="C3104" s="92"/>
      <c r="D3104" s="92"/>
      <c r="E3104" s="92"/>
      <c r="F3104" s="92"/>
      <c r="G3104" s="92"/>
      <c r="H3104" s="92"/>
      <c r="I3104" s="94"/>
      <c r="J3104" s="92"/>
      <c r="K3104" s="92"/>
      <c r="L3104" s="92"/>
      <c r="M3104" s="92"/>
      <c r="N3104" s="92"/>
      <c r="O3104" s="92"/>
      <c r="P3104" s="95"/>
    </row>
    <row r="3105" ht="15.75" spans="1:16">
      <c r="A3105" s="92"/>
      <c r="B3105" s="92"/>
      <c r="C3105" s="92"/>
      <c r="D3105" s="92"/>
      <c r="E3105" s="92"/>
      <c r="F3105" s="92"/>
      <c r="G3105" s="92"/>
      <c r="H3105" s="92"/>
      <c r="I3105" s="94"/>
      <c r="J3105" s="92"/>
      <c r="K3105" s="92"/>
      <c r="L3105" s="92"/>
      <c r="M3105" s="92"/>
      <c r="N3105" s="92"/>
      <c r="O3105" s="92"/>
      <c r="P3105" s="95"/>
    </row>
    <row r="3106" ht="15.75" spans="1:16">
      <c r="A3106" s="69"/>
      <c r="B3106" s="92"/>
      <c r="C3106" s="92"/>
      <c r="D3106" s="92"/>
      <c r="E3106" s="92"/>
      <c r="F3106" s="92"/>
      <c r="G3106" s="92"/>
      <c r="H3106" s="92"/>
      <c r="I3106" s="94"/>
      <c r="J3106" s="92"/>
      <c r="K3106" s="92"/>
      <c r="L3106" s="92"/>
      <c r="M3106" s="92"/>
      <c r="N3106" s="92"/>
      <c r="O3106" s="92"/>
      <c r="P3106" s="95"/>
    </row>
    <row r="3107" ht="15.75" spans="1:16">
      <c r="A3107" s="92"/>
      <c r="B3107" s="63"/>
      <c r="C3107" s="63"/>
      <c r="D3107" s="63"/>
      <c r="E3107" s="63"/>
      <c r="F3107" s="63"/>
      <c r="G3107" s="63"/>
      <c r="H3107" s="63"/>
      <c r="I3107" s="79"/>
      <c r="J3107" s="63"/>
      <c r="K3107" s="63"/>
      <c r="L3107" s="63"/>
      <c r="M3107" s="63"/>
      <c r="N3107" s="63"/>
      <c r="O3107" s="63"/>
      <c r="P3107" s="95"/>
    </row>
    <row r="3108" ht="15.75" spans="1:16">
      <c r="A3108" s="69"/>
      <c r="B3108" s="92"/>
      <c r="C3108" s="92"/>
      <c r="D3108" s="92"/>
      <c r="E3108" s="92"/>
      <c r="F3108" s="92"/>
      <c r="G3108" s="92"/>
      <c r="H3108" s="92"/>
      <c r="I3108" s="94"/>
      <c r="J3108" s="92"/>
      <c r="K3108" s="92"/>
      <c r="L3108" s="92"/>
      <c r="M3108" s="92"/>
      <c r="N3108" s="92"/>
      <c r="O3108" s="92"/>
      <c r="P3108" s="95"/>
    </row>
    <row r="3109" ht="15.75" spans="1:16">
      <c r="A3109" s="92"/>
      <c r="B3109" s="92"/>
      <c r="C3109" s="92"/>
      <c r="D3109" s="92"/>
      <c r="E3109" s="92"/>
      <c r="F3109" s="92"/>
      <c r="G3109" s="92"/>
      <c r="H3109" s="92"/>
      <c r="I3109" s="94"/>
      <c r="J3109" s="92"/>
      <c r="K3109" s="92"/>
      <c r="L3109" s="92"/>
      <c r="M3109" s="92"/>
      <c r="N3109" s="92"/>
      <c r="O3109" s="92"/>
      <c r="P3109" s="95"/>
    </row>
    <row r="3110" ht="15.75" spans="1:16">
      <c r="A3110" s="69"/>
      <c r="B3110" s="92"/>
      <c r="C3110" s="92"/>
      <c r="D3110" s="92"/>
      <c r="E3110" s="92"/>
      <c r="F3110" s="92"/>
      <c r="G3110" s="92"/>
      <c r="H3110" s="92"/>
      <c r="I3110" s="94"/>
      <c r="J3110" s="92"/>
      <c r="K3110" s="92"/>
      <c r="L3110" s="92"/>
      <c r="M3110" s="92"/>
      <c r="N3110" s="92"/>
      <c r="O3110" s="92"/>
      <c r="P3110" s="95"/>
    </row>
    <row r="3111" ht="15.75" spans="1:16">
      <c r="A3111" s="92"/>
      <c r="B3111" s="57"/>
      <c r="C3111" s="58"/>
      <c r="D3111" s="58"/>
      <c r="E3111" s="58"/>
      <c r="F3111" s="58"/>
      <c r="G3111" s="58"/>
      <c r="H3111" s="58"/>
      <c r="I3111" s="59"/>
      <c r="J3111" s="57"/>
      <c r="K3111" s="57"/>
      <c r="L3111" s="57"/>
      <c r="M3111" s="57"/>
      <c r="N3111" s="58"/>
      <c r="O3111" s="57"/>
      <c r="P3111" s="95"/>
    </row>
    <row r="3112" ht="15.75" spans="1:16">
      <c r="A3112" s="69"/>
      <c r="B3112" s="57"/>
      <c r="C3112" s="58"/>
      <c r="D3112" s="58"/>
      <c r="E3112" s="58"/>
      <c r="F3112" s="58"/>
      <c r="G3112" s="58"/>
      <c r="H3112" s="58"/>
      <c r="I3112" s="59"/>
      <c r="J3112" s="57"/>
      <c r="K3112" s="57"/>
      <c r="L3112" s="57"/>
      <c r="M3112" s="57"/>
      <c r="N3112" s="57"/>
      <c r="O3112" s="57"/>
      <c r="P3112" s="95"/>
    </row>
    <row r="3113" ht="15.75" spans="1:16">
      <c r="A3113" s="92"/>
      <c r="B3113" s="57"/>
      <c r="C3113" s="58"/>
      <c r="D3113" s="58"/>
      <c r="E3113" s="58"/>
      <c r="F3113" s="58"/>
      <c r="G3113" s="58"/>
      <c r="H3113" s="58"/>
      <c r="I3113" s="115"/>
      <c r="J3113" s="58"/>
      <c r="K3113" s="57"/>
      <c r="L3113" s="57"/>
      <c r="M3113" s="57"/>
      <c r="N3113" s="57"/>
      <c r="O3113" s="57"/>
      <c r="P3113" s="95"/>
    </row>
    <row r="3114" ht="15.75" spans="1:16">
      <c r="A3114" s="69"/>
      <c r="B3114" s="57"/>
      <c r="C3114" s="58"/>
      <c r="D3114" s="58"/>
      <c r="E3114" s="58"/>
      <c r="F3114" s="58"/>
      <c r="G3114" s="58"/>
      <c r="H3114" s="58"/>
      <c r="I3114" s="59"/>
      <c r="J3114" s="57"/>
      <c r="K3114" s="57"/>
      <c r="L3114" s="57"/>
      <c r="M3114" s="57"/>
      <c r="N3114" s="57"/>
      <c r="O3114" s="57"/>
      <c r="P3114" s="95"/>
    </row>
    <row r="3115" ht="15.75" spans="1:16">
      <c r="A3115" s="92"/>
      <c r="B3115" s="57"/>
      <c r="C3115" s="58"/>
      <c r="D3115" s="58"/>
      <c r="E3115" s="58"/>
      <c r="F3115" s="58"/>
      <c r="G3115" s="58"/>
      <c r="H3115" s="58"/>
      <c r="I3115" s="59"/>
      <c r="J3115" s="57"/>
      <c r="K3115" s="57"/>
      <c r="L3115" s="57"/>
      <c r="M3115" s="57"/>
      <c r="N3115" s="57"/>
      <c r="O3115" s="57"/>
      <c r="P3115" s="95"/>
    </row>
    <row r="3116" ht="15.75" spans="1:16">
      <c r="A3116" s="69"/>
      <c r="B3116" s="57"/>
      <c r="C3116" s="58"/>
      <c r="D3116" s="58"/>
      <c r="E3116" s="58"/>
      <c r="F3116" s="58"/>
      <c r="G3116" s="58"/>
      <c r="H3116" s="58"/>
      <c r="I3116" s="59"/>
      <c r="J3116" s="57"/>
      <c r="K3116" s="57"/>
      <c r="L3116" s="57"/>
      <c r="M3116" s="57"/>
      <c r="N3116" s="57"/>
      <c r="O3116" s="57"/>
      <c r="P3116" s="95"/>
    </row>
    <row r="3117" ht="15.75" spans="1:16">
      <c r="A3117" s="92"/>
      <c r="B3117" s="57"/>
      <c r="C3117" s="58"/>
      <c r="D3117" s="58"/>
      <c r="E3117" s="58"/>
      <c r="F3117" s="58"/>
      <c r="G3117" s="58"/>
      <c r="H3117" s="58"/>
      <c r="I3117" s="59"/>
      <c r="J3117" s="57"/>
      <c r="K3117" s="57"/>
      <c r="L3117" s="57"/>
      <c r="M3117" s="57"/>
      <c r="N3117" s="57"/>
      <c r="O3117" s="57"/>
      <c r="P3117" s="95"/>
    </row>
    <row r="3118" ht="15.75" spans="1:16">
      <c r="A3118" s="69"/>
      <c r="B3118" s="92"/>
      <c r="C3118" s="92"/>
      <c r="D3118" s="92"/>
      <c r="E3118" s="92"/>
      <c r="F3118" s="92"/>
      <c r="G3118" s="92"/>
      <c r="H3118" s="92"/>
      <c r="I3118" s="94"/>
      <c r="J3118" s="92"/>
      <c r="K3118" s="92"/>
      <c r="L3118" s="92"/>
      <c r="M3118" s="92"/>
      <c r="N3118" s="92"/>
      <c r="O3118" s="92"/>
      <c r="P3118" s="95"/>
    </row>
    <row r="3119" ht="15.75" spans="1:16">
      <c r="A3119" s="92"/>
      <c r="B3119" s="63"/>
      <c r="C3119" s="63"/>
      <c r="D3119" s="63"/>
      <c r="E3119" s="63"/>
      <c r="F3119" s="63"/>
      <c r="G3119" s="63"/>
      <c r="H3119" s="63"/>
      <c r="I3119" s="79"/>
      <c r="J3119" s="63"/>
      <c r="K3119" s="63"/>
      <c r="L3119" s="63"/>
      <c r="M3119" s="63"/>
      <c r="N3119" s="63"/>
      <c r="O3119" s="63"/>
      <c r="P3119" s="95"/>
    </row>
    <row r="3120" ht="15.75" spans="1:16">
      <c r="A3120" s="69"/>
      <c r="B3120" s="92"/>
      <c r="C3120" s="92"/>
      <c r="D3120" s="92"/>
      <c r="E3120" s="92"/>
      <c r="F3120" s="92"/>
      <c r="G3120" s="92"/>
      <c r="H3120" s="92"/>
      <c r="I3120" s="94"/>
      <c r="J3120" s="92"/>
      <c r="K3120" s="92"/>
      <c r="L3120" s="92"/>
      <c r="M3120" s="92"/>
      <c r="N3120" s="92"/>
      <c r="O3120" s="92"/>
      <c r="P3120" s="95"/>
    </row>
    <row r="3121" ht="15.75" spans="1:16">
      <c r="A3121" s="92"/>
      <c r="B3121" s="92"/>
      <c r="C3121" s="92"/>
      <c r="D3121" s="92"/>
      <c r="E3121" s="92"/>
      <c r="F3121" s="92"/>
      <c r="G3121" s="92"/>
      <c r="H3121" s="92"/>
      <c r="I3121" s="94"/>
      <c r="J3121" s="92"/>
      <c r="K3121" s="92"/>
      <c r="L3121" s="92"/>
      <c r="M3121" s="92"/>
      <c r="N3121" s="92"/>
      <c r="O3121" s="92"/>
      <c r="P3121" s="95"/>
    </row>
    <row r="3122" ht="15.75" spans="1:16">
      <c r="A3122" s="69"/>
      <c r="B3122" s="92"/>
      <c r="C3122" s="92"/>
      <c r="D3122" s="92"/>
      <c r="E3122" s="92"/>
      <c r="F3122" s="92"/>
      <c r="G3122" s="92"/>
      <c r="H3122" s="92"/>
      <c r="I3122" s="94"/>
      <c r="J3122" s="92"/>
      <c r="K3122" s="92"/>
      <c r="L3122" s="92"/>
      <c r="M3122" s="92"/>
      <c r="N3122" s="92"/>
      <c r="O3122" s="92"/>
      <c r="P3122" s="95"/>
    </row>
    <row r="3123" ht="15.75" spans="1:16">
      <c r="A3123" s="92"/>
      <c r="B3123" s="92"/>
      <c r="C3123" s="92"/>
      <c r="D3123" s="92"/>
      <c r="E3123" s="92"/>
      <c r="F3123" s="92"/>
      <c r="G3123" s="92"/>
      <c r="H3123" s="92"/>
      <c r="I3123" s="94"/>
      <c r="J3123" s="92"/>
      <c r="K3123" s="92"/>
      <c r="L3123" s="92"/>
      <c r="M3123" s="92"/>
      <c r="N3123" s="92"/>
      <c r="O3123" s="92"/>
      <c r="P3123" s="95"/>
    </row>
    <row r="3124" ht="15.75" spans="1:16">
      <c r="A3124" s="69"/>
      <c r="B3124" s="92"/>
      <c r="C3124" s="92"/>
      <c r="D3124" s="92"/>
      <c r="E3124" s="92"/>
      <c r="F3124" s="92"/>
      <c r="G3124" s="92"/>
      <c r="H3124" s="92"/>
      <c r="I3124" s="94"/>
      <c r="J3124" s="92"/>
      <c r="K3124" s="92"/>
      <c r="L3124" s="92"/>
      <c r="M3124" s="92"/>
      <c r="N3124" s="92"/>
      <c r="O3124" s="92"/>
      <c r="P3124" s="95"/>
    </row>
    <row r="3125" ht="15.75" spans="1:16">
      <c r="A3125" s="92"/>
      <c r="B3125" s="92"/>
      <c r="C3125" s="92"/>
      <c r="D3125" s="92"/>
      <c r="E3125" s="92"/>
      <c r="F3125" s="92"/>
      <c r="G3125" s="92"/>
      <c r="H3125" s="92"/>
      <c r="I3125" s="94"/>
      <c r="J3125" s="92"/>
      <c r="K3125" s="92"/>
      <c r="L3125" s="92"/>
      <c r="M3125" s="92"/>
      <c r="N3125" s="92"/>
      <c r="O3125" s="92"/>
      <c r="P3125" s="95"/>
    </row>
    <row r="3126" ht="15.75" spans="1:16">
      <c r="A3126" s="69"/>
      <c r="B3126" s="92"/>
      <c r="C3126" s="92"/>
      <c r="D3126" s="92"/>
      <c r="E3126" s="92"/>
      <c r="F3126" s="92"/>
      <c r="G3126" s="92"/>
      <c r="H3126" s="92"/>
      <c r="I3126" s="94"/>
      <c r="J3126" s="92"/>
      <c r="K3126" s="92"/>
      <c r="L3126" s="92"/>
      <c r="M3126" s="92"/>
      <c r="N3126" s="92"/>
      <c r="O3126" s="92"/>
      <c r="P3126" s="95"/>
    </row>
    <row r="3127" ht="15.75" spans="1:16">
      <c r="A3127" s="92"/>
      <c r="B3127" s="92"/>
      <c r="C3127" s="92"/>
      <c r="D3127" s="92"/>
      <c r="E3127" s="92"/>
      <c r="F3127" s="92"/>
      <c r="G3127" s="92"/>
      <c r="H3127" s="92"/>
      <c r="I3127" s="94"/>
      <c r="J3127" s="92"/>
      <c r="K3127" s="92"/>
      <c r="L3127" s="92"/>
      <c r="M3127" s="92"/>
      <c r="N3127" s="92"/>
      <c r="O3127" s="92"/>
      <c r="P3127" s="95"/>
    </row>
    <row r="3128" ht="15.75" spans="1:16">
      <c r="A3128" s="69"/>
      <c r="B3128" s="92"/>
      <c r="C3128" s="92"/>
      <c r="D3128" s="92"/>
      <c r="E3128" s="92"/>
      <c r="F3128" s="92"/>
      <c r="G3128" s="92"/>
      <c r="H3128" s="92"/>
      <c r="I3128" s="94"/>
      <c r="J3128" s="92"/>
      <c r="K3128" s="92"/>
      <c r="L3128" s="92"/>
      <c r="M3128" s="92"/>
      <c r="N3128" s="92"/>
      <c r="O3128" s="92"/>
      <c r="P3128" s="95"/>
    </row>
    <row r="3129" ht="15.75" spans="1:16">
      <c r="A3129" s="92"/>
      <c r="B3129" s="92"/>
      <c r="C3129" s="92"/>
      <c r="D3129" s="92"/>
      <c r="E3129" s="92"/>
      <c r="F3129" s="92"/>
      <c r="G3129" s="92"/>
      <c r="H3129" s="92"/>
      <c r="I3129" s="94"/>
      <c r="J3129" s="92"/>
      <c r="K3129" s="92"/>
      <c r="L3129" s="92"/>
      <c r="M3129" s="92"/>
      <c r="N3129" s="92"/>
      <c r="O3129" s="92"/>
      <c r="P3129" s="95"/>
    </row>
    <row r="3130" ht="15.75" spans="1:16">
      <c r="A3130" s="69"/>
      <c r="B3130" s="92"/>
      <c r="C3130" s="92"/>
      <c r="D3130" s="92"/>
      <c r="E3130" s="92"/>
      <c r="F3130" s="92"/>
      <c r="G3130" s="92"/>
      <c r="H3130" s="92"/>
      <c r="I3130" s="94"/>
      <c r="J3130" s="92"/>
      <c r="K3130" s="92"/>
      <c r="L3130" s="92"/>
      <c r="M3130" s="92"/>
      <c r="N3130" s="92"/>
      <c r="O3130" s="92"/>
      <c r="P3130" s="95"/>
    </row>
    <row r="3131" ht="15.75" spans="1:16">
      <c r="A3131" s="92"/>
      <c r="B3131" s="92"/>
      <c r="C3131" s="92"/>
      <c r="D3131" s="92"/>
      <c r="E3131" s="92"/>
      <c r="F3131" s="92"/>
      <c r="G3131" s="92"/>
      <c r="H3131" s="92"/>
      <c r="I3131" s="94"/>
      <c r="J3131" s="92"/>
      <c r="K3131" s="92"/>
      <c r="L3131" s="92"/>
      <c r="M3131" s="92"/>
      <c r="N3131" s="92"/>
      <c r="O3131" s="92"/>
      <c r="P3131" s="95"/>
    </row>
    <row r="3132" ht="15.75" spans="1:16">
      <c r="A3132" s="69"/>
      <c r="B3132" s="92"/>
      <c r="C3132" s="92"/>
      <c r="D3132" s="92"/>
      <c r="E3132" s="92"/>
      <c r="F3132" s="92"/>
      <c r="G3132" s="92"/>
      <c r="H3132" s="92"/>
      <c r="I3132" s="94"/>
      <c r="J3132" s="92"/>
      <c r="K3132" s="92"/>
      <c r="L3132" s="92"/>
      <c r="M3132" s="92"/>
      <c r="N3132" s="92"/>
      <c r="O3132" s="92"/>
      <c r="P3132" s="95"/>
    </row>
    <row r="3133" ht="15.75" spans="1:16">
      <c r="A3133" s="92"/>
      <c r="B3133" s="92"/>
      <c r="C3133" s="92"/>
      <c r="D3133" s="92"/>
      <c r="E3133" s="92"/>
      <c r="F3133" s="92"/>
      <c r="G3133" s="92"/>
      <c r="H3133" s="92"/>
      <c r="I3133" s="94"/>
      <c r="J3133" s="92"/>
      <c r="K3133" s="92"/>
      <c r="L3133" s="92"/>
      <c r="M3133" s="92"/>
      <c r="N3133" s="92"/>
      <c r="O3133" s="92"/>
      <c r="P3133" s="95"/>
    </row>
    <row r="3134" ht="15.75" spans="1:16">
      <c r="A3134" s="69"/>
      <c r="B3134" s="92"/>
      <c r="C3134" s="92"/>
      <c r="D3134" s="92"/>
      <c r="E3134" s="92"/>
      <c r="F3134" s="92"/>
      <c r="G3134" s="92"/>
      <c r="H3134" s="92"/>
      <c r="I3134" s="94"/>
      <c r="J3134" s="92"/>
      <c r="K3134" s="92"/>
      <c r="L3134" s="92"/>
      <c r="M3134" s="92"/>
      <c r="N3134" s="92"/>
      <c r="O3134" s="92"/>
      <c r="P3134" s="95"/>
    </row>
    <row r="3135" ht="15.75" spans="1:16">
      <c r="A3135" s="92"/>
      <c r="B3135" s="92"/>
      <c r="C3135" s="63"/>
      <c r="D3135" s="63"/>
      <c r="E3135" s="63"/>
      <c r="F3135" s="63"/>
      <c r="G3135" s="63"/>
      <c r="H3135" s="63"/>
      <c r="I3135" s="94"/>
      <c r="J3135" s="92"/>
      <c r="K3135" s="92"/>
      <c r="L3135" s="92"/>
      <c r="M3135" s="92"/>
      <c r="N3135" s="92"/>
      <c r="O3135" s="92"/>
      <c r="P3135" s="95"/>
    </row>
    <row r="3136" ht="15.75" spans="1:16">
      <c r="A3136" s="69"/>
      <c r="B3136" s="92"/>
      <c r="C3136" s="92"/>
      <c r="D3136" s="92"/>
      <c r="E3136" s="92"/>
      <c r="F3136" s="92"/>
      <c r="G3136" s="92"/>
      <c r="H3136" s="92"/>
      <c r="I3136" s="94"/>
      <c r="J3136" s="92"/>
      <c r="K3136" s="92"/>
      <c r="L3136" s="92"/>
      <c r="M3136" s="92"/>
      <c r="N3136" s="92"/>
      <c r="O3136" s="92"/>
      <c r="P3136" s="95"/>
    </row>
    <row r="3137" ht="15.75" spans="1:16">
      <c r="A3137" s="92"/>
      <c r="B3137" s="57"/>
      <c r="C3137" s="58"/>
      <c r="D3137" s="58"/>
      <c r="E3137" s="58"/>
      <c r="F3137" s="58"/>
      <c r="G3137" s="58"/>
      <c r="H3137" s="58"/>
      <c r="I3137" s="59"/>
      <c r="J3137" s="57"/>
      <c r="K3137" s="57"/>
      <c r="L3137" s="57"/>
      <c r="M3137" s="57"/>
      <c r="N3137" s="57"/>
      <c r="O3137" s="57"/>
      <c r="P3137" s="95"/>
    </row>
    <row r="3138" ht="15.75" spans="1:16">
      <c r="A3138" s="69"/>
      <c r="B3138" s="57"/>
      <c r="C3138" s="58"/>
      <c r="D3138" s="58"/>
      <c r="E3138" s="58"/>
      <c r="F3138" s="58"/>
      <c r="G3138" s="58"/>
      <c r="H3138" s="58"/>
      <c r="I3138" s="59"/>
      <c r="J3138" s="57"/>
      <c r="K3138" s="57"/>
      <c r="L3138" s="57"/>
      <c r="M3138" s="57"/>
      <c r="N3138" s="57"/>
      <c r="O3138" s="57"/>
      <c r="P3138" s="95"/>
    </row>
    <row r="3139" ht="15.75" spans="1:16">
      <c r="A3139" s="92"/>
      <c r="B3139" s="57"/>
      <c r="C3139" s="58"/>
      <c r="D3139" s="58"/>
      <c r="E3139" s="58"/>
      <c r="F3139" s="58"/>
      <c r="G3139" s="58"/>
      <c r="H3139" s="58"/>
      <c r="I3139" s="59"/>
      <c r="J3139" s="57"/>
      <c r="K3139" s="57"/>
      <c r="L3139" s="57"/>
      <c r="M3139" s="57"/>
      <c r="N3139" s="57"/>
      <c r="O3139" s="57"/>
      <c r="P3139" s="95"/>
    </row>
    <row r="3140" ht="15.75" spans="1:16">
      <c r="A3140" s="69"/>
      <c r="B3140" s="57"/>
      <c r="C3140" s="58"/>
      <c r="D3140" s="58"/>
      <c r="E3140" s="58"/>
      <c r="F3140" s="58"/>
      <c r="G3140" s="58"/>
      <c r="H3140" s="58"/>
      <c r="I3140" s="59"/>
      <c r="J3140" s="57"/>
      <c r="K3140" s="57"/>
      <c r="L3140" s="57"/>
      <c r="M3140" s="57"/>
      <c r="N3140" s="57"/>
      <c r="O3140" s="57"/>
      <c r="P3140" s="95"/>
    </row>
    <row r="3141" ht="15.75" spans="1:16">
      <c r="A3141" s="92"/>
      <c r="B3141" s="57"/>
      <c r="C3141" s="58"/>
      <c r="D3141" s="58"/>
      <c r="E3141" s="58"/>
      <c r="F3141" s="58"/>
      <c r="G3141" s="58"/>
      <c r="H3141" s="58"/>
      <c r="I3141" s="59"/>
      <c r="J3141" s="57"/>
      <c r="K3141" s="57"/>
      <c r="L3141" s="57"/>
      <c r="M3141" s="57"/>
      <c r="N3141" s="57"/>
      <c r="O3141" s="57"/>
      <c r="P3141" s="95"/>
    </row>
    <row r="3142" ht="15.75" spans="1:16">
      <c r="A3142" s="69"/>
      <c r="B3142" s="57"/>
      <c r="C3142" s="58"/>
      <c r="D3142" s="58"/>
      <c r="E3142" s="58"/>
      <c r="F3142" s="58"/>
      <c r="G3142" s="58"/>
      <c r="H3142" s="58"/>
      <c r="I3142" s="59"/>
      <c r="J3142" s="57"/>
      <c r="K3142" s="57"/>
      <c r="L3142" s="57"/>
      <c r="M3142" s="57"/>
      <c r="N3142" s="57"/>
      <c r="O3142" s="57"/>
      <c r="P3142" s="95"/>
    </row>
    <row r="3143" ht="15.75" spans="1:16">
      <c r="A3143" s="92"/>
      <c r="B3143" s="57"/>
      <c r="C3143" s="58"/>
      <c r="D3143" s="58"/>
      <c r="E3143" s="58"/>
      <c r="F3143" s="58"/>
      <c r="G3143" s="58"/>
      <c r="H3143" s="58"/>
      <c r="I3143" s="59"/>
      <c r="J3143" s="57"/>
      <c r="K3143" s="57"/>
      <c r="L3143" s="57"/>
      <c r="M3143" s="57"/>
      <c r="N3143" s="57"/>
      <c r="O3143" s="57"/>
      <c r="P3143" s="95"/>
    </row>
    <row r="3144" ht="15.75" spans="1:16">
      <c r="A3144" s="69"/>
      <c r="B3144" s="92"/>
      <c r="C3144" s="92"/>
      <c r="D3144" s="92"/>
      <c r="E3144" s="92"/>
      <c r="F3144" s="92"/>
      <c r="G3144" s="92"/>
      <c r="H3144" s="92"/>
      <c r="I3144" s="94"/>
      <c r="J3144" s="92"/>
      <c r="K3144" s="92"/>
      <c r="L3144" s="92"/>
      <c r="M3144" s="92"/>
      <c r="N3144" s="92"/>
      <c r="O3144" s="92"/>
      <c r="P3144" s="95"/>
    </row>
    <row r="3145" ht="15.75" spans="1:16">
      <c r="A3145" s="92"/>
      <c r="B3145" s="58"/>
      <c r="C3145" s="58"/>
      <c r="D3145" s="58"/>
      <c r="E3145" s="58"/>
      <c r="F3145" s="58"/>
      <c r="G3145" s="58"/>
      <c r="H3145" s="58"/>
      <c r="I3145" s="115"/>
      <c r="J3145" s="58"/>
      <c r="K3145" s="58"/>
      <c r="L3145" s="58"/>
      <c r="M3145" s="58"/>
      <c r="N3145" s="58"/>
      <c r="O3145" s="58"/>
      <c r="P3145" s="95"/>
    </row>
    <row r="3146" ht="15.75" spans="1:16">
      <c r="A3146" s="69"/>
      <c r="B3146" s="58"/>
      <c r="C3146" s="58"/>
      <c r="D3146" s="58"/>
      <c r="E3146" s="58"/>
      <c r="F3146" s="58"/>
      <c r="G3146" s="58"/>
      <c r="H3146" s="58"/>
      <c r="I3146" s="115"/>
      <c r="J3146" s="58"/>
      <c r="K3146" s="58"/>
      <c r="L3146" s="58"/>
      <c r="M3146" s="58"/>
      <c r="N3146" s="58"/>
      <c r="O3146" s="58"/>
      <c r="P3146" s="95"/>
    </row>
    <row r="3147" ht="15.75" spans="1:16">
      <c r="A3147" s="92"/>
      <c r="B3147" s="58"/>
      <c r="C3147" s="58"/>
      <c r="D3147" s="58"/>
      <c r="E3147" s="58"/>
      <c r="F3147" s="58"/>
      <c r="G3147" s="58"/>
      <c r="H3147" s="58"/>
      <c r="I3147" s="115"/>
      <c r="J3147" s="58"/>
      <c r="K3147" s="58"/>
      <c r="L3147" s="58"/>
      <c r="M3147" s="58"/>
      <c r="N3147" s="58"/>
      <c r="O3147" s="58"/>
      <c r="P3147" s="95"/>
    </row>
    <row r="3148" ht="15.75" spans="1:16">
      <c r="A3148" s="69"/>
      <c r="B3148" s="58"/>
      <c r="C3148" s="58"/>
      <c r="D3148" s="58"/>
      <c r="E3148" s="58"/>
      <c r="F3148" s="58"/>
      <c r="G3148" s="58"/>
      <c r="H3148" s="58"/>
      <c r="I3148" s="115"/>
      <c r="J3148" s="58"/>
      <c r="K3148" s="58"/>
      <c r="L3148" s="58"/>
      <c r="M3148" s="58"/>
      <c r="N3148" s="58"/>
      <c r="O3148" s="58"/>
      <c r="P3148" s="95"/>
    </row>
    <row r="3149" ht="15.75" spans="1:16">
      <c r="A3149" s="92"/>
      <c r="B3149" s="58"/>
      <c r="C3149" s="58"/>
      <c r="D3149" s="58"/>
      <c r="E3149" s="58"/>
      <c r="F3149" s="58"/>
      <c r="G3149" s="58"/>
      <c r="H3149" s="58"/>
      <c r="I3149" s="115"/>
      <c r="J3149" s="58"/>
      <c r="K3149" s="58"/>
      <c r="L3149" s="58"/>
      <c r="M3149" s="58"/>
      <c r="N3149" s="58"/>
      <c r="O3149" s="58"/>
      <c r="P3149" s="95"/>
    </row>
    <row r="3150" ht="15.75" spans="1:16">
      <c r="A3150" s="69"/>
      <c r="B3150" s="58"/>
      <c r="C3150" s="58"/>
      <c r="D3150" s="58"/>
      <c r="E3150" s="58"/>
      <c r="F3150" s="58"/>
      <c r="G3150" s="58"/>
      <c r="H3150" s="58"/>
      <c r="I3150" s="115"/>
      <c r="J3150" s="58"/>
      <c r="K3150" s="58"/>
      <c r="L3150" s="58"/>
      <c r="M3150" s="58"/>
      <c r="N3150" s="58"/>
      <c r="O3150" s="58"/>
      <c r="P3150" s="95"/>
    </row>
    <row r="3151" ht="15.75" spans="1:16">
      <c r="A3151" s="70"/>
      <c r="B3151" s="116"/>
      <c r="C3151" s="116"/>
      <c r="D3151" s="116"/>
      <c r="E3151" s="116"/>
      <c r="F3151" s="116"/>
      <c r="G3151" s="116"/>
      <c r="H3151" s="116"/>
      <c r="I3151" s="119"/>
      <c r="J3151" s="116"/>
      <c r="K3151" s="116"/>
      <c r="L3151" s="116"/>
      <c r="M3151" s="116"/>
      <c r="N3151" s="116"/>
      <c r="O3151" s="116"/>
      <c r="P3151" s="98"/>
    </row>
    <row r="3152" ht="15.75" spans="1:16">
      <c r="A3152" s="69"/>
      <c r="B3152" s="58"/>
      <c r="C3152" s="58"/>
      <c r="D3152" s="58"/>
      <c r="E3152" s="58"/>
      <c r="F3152" s="58"/>
      <c r="G3152" s="58"/>
      <c r="H3152" s="58"/>
      <c r="I3152" s="115"/>
      <c r="J3152" s="58"/>
      <c r="K3152" s="58"/>
      <c r="L3152" s="58"/>
      <c r="M3152" s="58"/>
      <c r="N3152" s="58"/>
      <c r="O3152" s="58"/>
      <c r="P3152" s="95"/>
    </row>
    <row r="3153" ht="15.75" spans="1:16">
      <c r="A3153" s="92"/>
      <c r="B3153" s="58"/>
      <c r="C3153" s="58"/>
      <c r="D3153" s="58"/>
      <c r="E3153" s="58"/>
      <c r="F3153" s="58"/>
      <c r="G3153" s="58"/>
      <c r="H3153" s="58"/>
      <c r="I3153" s="115"/>
      <c r="J3153" s="58"/>
      <c r="K3153" s="58"/>
      <c r="L3153" s="58"/>
      <c r="M3153" s="58"/>
      <c r="N3153" s="58"/>
      <c r="O3153" s="58"/>
      <c r="P3153" s="95"/>
    </row>
    <row r="3154" ht="15.75" spans="1:16">
      <c r="A3154" s="69"/>
      <c r="B3154" s="58"/>
      <c r="C3154" s="58"/>
      <c r="D3154" s="58"/>
      <c r="E3154" s="58"/>
      <c r="F3154" s="58"/>
      <c r="G3154" s="58"/>
      <c r="H3154" s="58"/>
      <c r="I3154" s="115"/>
      <c r="J3154" s="58"/>
      <c r="K3154" s="58"/>
      <c r="L3154" s="58"/>
      <c r="M3154" s="58"/>
      <c r="N3154" s="58"/>
      <c r="O3154" s="58"/>
      <c r="P3154" s="95"/>
    </row>
    <row r="3155" ht="15.75" spans="1:16">
      <c r="A3155" s="92"/>
      <c r="B3155" s="58"/>
      <c r="C3155" s="58"/>
      <c r="D3155" s="58"/>
      <c r="E3155" s="58"/>
      <c r="F3155" s="58"/>
      <c r="G3155" s="58"/>
      <c r="H3155" s="58"/>
      <c r="I3155" s="115"/>
      <c r="J3155" s="58"/>
      <c r="K3155" s="58"/>
      <c r="L3155" s="58"/>
      <c r="M3155" s="58"/>
      <c r="N3155" s="58"/>
      <c r="O3155" s="58"/>
      <c r="P3155" s="95"/>
    </row>
    <row r="3156" ht="15.75" spans="1:16">
      <c r="A3156" s="69"/>
      <c r="B3156" s="57"/>
      <c r="C3156" s="58"/>
      <c r="D3156" s="58"/>
      <c r="E3156" s="58"/>
      <c r="F3156" s="58"/>
      <c r="G3156" s="58"/>
      <c r="H3156" s="58"/>
      <c r="I3156" s="59"/>
      <c r="J3156" s="57"/>
      <c r="K3156" s="57"/>
      <c r="L3156" s="57"/>
      <c r="M3156" s="57"/>
      <c r="N3156" s="57"/>
      <c r="O3156" s="57"/>
      <c r="P3156" s="95"/>
    </row>
    <row r="3157" ht="15.75" spans="1:16">
      <c r="A3157" s="92"/>
      <c r="B3157" s="57"/>
      <c r="C3157" s="58"/>
      <c r="D3157" s="58"/>
      <c r="E3157" s="58"/>
      <c r="F3157" s="58"/>
      <c r="G3157" s="58"/>
      <c r="H3157" s="58"/>
      <c r="I3157" s="59"/>
      <c r="J3157" s="57"/>
      <c r="K3157" s="57"/>
      <c r="L3157" s="57"/>
      <c r="M3157" s="57"/>
      <c r="N3157" s="57"/>
      <c r="O3157" s="57"/>
      <c r="P3157" s="95"/>
    </row>
    <row r="3158" ht="15.75" spans="1:16">
      <c r="A3158" s="69"/>
      <c r="B3158" s="57"/>
      <c r="C3158" s="58"/>
      <c r="D3158" s="58"/>
      <c r="E3158" s="58"/>
      <c r="F3158" s="58"/>
      <c r="G3158" s="58"/>
      <c r="H3158" s="58"/>
      <c r="I3158" s="59"/>
      <c r="J3158" s="57"/>
      <c r="K3158" s="57"/>
      <c r="L3158" s="57"/>
      <c r="M3158" s="57"/>
      <c r="N3158" s="57"/>
      <c r="O3158" s="57"/>
      <c r="P3158" s="95"/>
    </row>
    <row r="3159" ht="15.75" spans="1:16">
      <c r="A3159" s="92"/>
      <c r="B3159" s="57"/>
      <c r="C3159" s="58"/>
      <c r="D3159" s="58"/>
      <c r="E3159" s="58"/>
      <c r="F3159" s="58"/>
      <c r="G3159" s="58"/>
      <c r="H3159" s="58"/>
      <c r="I3159" s="59"/>
      <c r="J3159" s="57"/>
      <c r="K3159" s="57"/>
      <c r="L3159" s="57"/>
      <c r="M3159" s="57"/>
      <c r="N3159" s="57"/>
      <c r="O3159" s="57"/>
      <c r="P3159" s="95"/>
    </row>
    <row r="3160" ht="15.75" spans="1:16">
      <c r="A3160" s="69"/>
      <c r="B3160" s="57"/>
      <c r="C3160" s="58"/>
      <c r="D3160" s="58"/>
      <c r="E3160" s="58"/>
      <c r="F3160" s="58"/>
      <c r="G3160" s="58"/>
      <c r="H3160" s="58"/>
      <c r="I3160" s="59"/>
      <c r="J3160" s="57"/>
      <c r="K3160" s="57"/>
      <c r="L3160" s="57"/>
      <c r="M3160" s="57"/>
      <c r="N3160" s="57"/>
      <c r="O3160" s="57"/>
      <c r="P3160" s="95"/>
    </row>
    <row r="3161" ht="15.75" spans="1:16">
      <c r="A3161" s="92"/>
      <c r="B3161" s="57"/>
      <c r="C3161" s="58"/>
      <c r="D3161" s="58"/>
      <c r="E3161" s="58"/>
      <c r="F3161" s="58"/>
      <c r="G3161" s="58"/>
      <c r="H3161" s="58"/>
      <c r="I3161" s="59"/>
      <c r="J3161" s="57"/>
      <c r="K3161" s="57"/>
      <c r="L3161" s="57"/>
      <c r="M3161" s="57"/>
      <c r="N3161" s="57"/>
      <c r="O3161" s="57"/>
      <c r="P3161" s="95"/>
    </row>
    <row r="3162" ht="15.75" spans="1:16">
      <c r="A3162" s="69"/>
      <c r="B3162" s="57"/>
      <c r="C3162" s="58"/>
      <c r="D3162" s="58"/>
      <c r="E3162" s="58"/>
      <c r="F3162" s="58"/>
      <c r="G3162" s="58"/>
      <c r="H3162" s="58"/>
      <c r="I3162" s="59"/>
      <c r="J3162" s="57"/>
      <c r="K3162" s="57"/>
      <c r="L3162" s="57"/>
      <c r="M3162" s="57"/>
      <c r="N3162" s="58"/>
      <c r="O3162" s="57"/>
      <c r="P3162" s="95"/>
    </row>
    <row r="3163" ht="15.75" spans="1:16">
      <c r="A3163" s="92"/>
      <c r="B3163" s="57"/>
      <c r="C3163" s="58"/>
      <c r="D3163" s="58"/>
      <c r="E3163" s="58"/>
      <c r="F3163" s="58"/>
      <c r="G3163" s="58"/>
      <c r="H3163" s="58"/>
      <c r="I3163" s="59"/>
      <c r="J3163" s="57"/>
      <c r="K3163" s="57"/>
      <c r="L3163" s="57"/>
      <c r="M3163" s="57"/>
      <c r="N3163" s="57"/>
      <c r="O3163" s="57"/>
      <c r="P3163" s="95"/>
    </row>
    <row r="3164" ht="15.75" spans="1:16">
      <c r="A3164" s="69"/>
      <c r="B3164" s="57"/>
      <c r="C3164" s="58"/>
      <c r="D3164" s="58"/>
      <c r="E3164" s="58"/>
      <c r="F3164" s="58"/>
      <c r="G3164" s="58"/>
      <c r="H3164" s="58"/>
      <c r="I3164" s="59"/>
      <c r="J3164" s="57"/>
      <c r="K3164" s="57"/>
      <c r="L3164" s="57"/>
      <c r="M3164" s="57"/>
      <c r="N3164" s="57"/>
      <c r="O3164" s="57"/>
      <c r="P3164" s="95"/>
    </row>
    <row r="3165" ht="15.75" spans="1:16">
      <c r="A3165" s="70"/>
      <c r="B3165" s="117"/>
      <c r="C3165" s="116"/>
      <c r="D3165" s="116"/>
      <c r="E3165" s="116"/>
      <c r="F3165" s="116"/>
      <c r="G3165" s="116"/>
      <c r="H3165" s="116"/>
      <c r="I3165" s="120"/>
      <c r="J3165" s="117"/>
      <c r="K3165" s="117"/>
      <c r="L3165" s="117"/>
      <c r="M3165" s="117"/>
      <c r="N3165" s="117"/>
      <c r="O3165" s="122"/>
      <c r="P3165" s="98"/>
    </row>
    <row r="3166" ht="15.75" spans="1:16">
      <c r="A3166" s="69"/>
      <c r="B3166" s="57"/>
      <c r="C3166" s="58"/>
      <c r="D3166" s="58"/>
      <c r="E3166" s="58"/>
      <c r="F3166" s="58"/>
      <c r="G3166" s="58"/>
      <c r="H3166" s="58"/>
      <c r="I3166" s="59"/>
      <c r="J3166" s="57"/>
      <c r="K3166" s="57"/>
      <c r="L3166" s="57"/>
      <c r="M3166" s="57"/>
      <c r="N3166" s="57"/>
      <c r="O3166" s="57"/>
      <c r="P3166" s="95"/>
    </row>
    <row r="3167" ht="15.75" spans="1:16">
      <c r="A3167" s="92"/>
      <c r="B3167" s="57"/>
      <c r="C3167" s="58"/>
      <c r="D3167" s="58"/>
      <c r="E3167" s="58"/>
      <c r="F3167" s="58"/>
      <c r="G3167" s="58"/>
      <c r="H3167" s="58"/>
      <c r="I3167" s="59"/>
      <c r="J3167" s="57"/>
      <c r="K3167" s="57"/>
      <c r="L3167" s="57"/>
      <c r="M3167" s="57"/>
      <c r="N3167" s="57"/>
      <c r="O3167" s="57"/>
      <c r="P3167" s="95"/>
    </row>
    <row r="3168" ht="15.75" spans="1:16">
      <c r="A3168" s="69"/>
      <c r="B3168" s="57"/>
      <c r="C3168" s="58"/>
      <c r="D3168" s="58"/>
      <c r="E3168" s="58"/>
      <c r="F3168" s="58"/>
      <c r="G3168" s="58"/>
      <c r="H3168" s="58"/>
      <c r="I3168" s="59"/>
      <c r="J3168" s="57"/>
      <c r="K3168" s="57"/>
      <c r="L3168" s="57"/>
      <c r="M3168" s="57"/>
      <c r="N3168" s="57"/>
      <c r="O3168" s="57"/>
      <c r="P3168" s="95"/>
    </row>
    <row r="3169" ht="15.75" spans="1:16">
      <c r="A3169" s="92"/>
      <c r="B3169" s="57"/>
      <c r="C3169" s="58"/>
      <c r="D3169" s="58"/>
      <c r="E3169" s="58"/>
      <c r="F3169" s="58"/>
      <c r="G3169" s="58"/>
      <c r="H3169" s="58"/>
      <c r="I3169" s="59"/>
      <c r="J3169" s="57"/>
      <c r="K3169" s="57"/>
      <c r="L3169" s="57"/>
      <c r="M3169" s="57"/>
      <c r="N3169" s="57"/>
      <c r="O3169" s="57"/>
      <c r="P3169" s="95"/>
    </row>
    <row r="3170" ht="15.75" spans="1:16">
      <c r="A3170" s="69"/>
      <c r="B3170" s="57"/>
      <c r="C3170" s="58"/>
      <c r="D3170" s="58"/>
      <c r="E3170" s="58"/>
      <c r="F3170" s="58"/>
      <c r="G3170" s="58"/>
      <c r="H3170" s="58"/>
      <c r="I3170" s="59"/>
      <c r="J3170" s="57"/>
      <c r="K3170" s="57"/>
      <c r="L3170" s="57"/>
      <c r="M3170" s="57"/>
      <c r="N3170" s="57"/>
      <c r="O3170" s="57"/>
      <c r="P3170" s="95"/>
    </row>
    <row r="3171" ht="15.75" spans="1:16">
      <c r="A3171" s="92"/>
      <c r="B3171" s="57"/>
      <c r="C3171" s="58"/>
      <c r="D3171" s="58"/>
      <c r="E3171" s="58"/>
      <c r="F3171" s="58"/>
      <c r="G3171" s="58"/>
      <c r="H3171" s="58"/>
      <c r="I3171" s="59"/>
      <c r="J3171" s="57"/>
      <c r="K3171" s="57"/>
      <c r="L3171" s="57"/>
      <c r="M3171" s="57"/>
      <c r="N3171" s="57"/>
      <c r="O3171" s="57"/>
      <c r="P3171" s="95"/>
    </row>
    <row r="3172" ht="15.75" spans="1:16">
      <c r="A3172" s="69"/>
      <c r="B3172" s="58"/>
      <c r="C3172" s="58"/>
      <c r="D3172" s="58"/>
      <c r="E3172" s="58"/>
      <c r="F3172" s="58"/>
      <c r="G3172" s="58"/>
      <c r="H3172" s="58"/>
      <c r="I3172" s="115"/>
      <c r="J3172" s="58"/>
      <c r="K3172" s="58"/>
      <c r="L3172" s="58"/>
      <c r="M3172" s="58"/>
      <c r="N3172" s="58"/>
      <c r="O3172" s="58"/>
      <c r="P3172" s="95"/>
    </row>
    <row r="3173" ht="15.75" spans="1:16">
      <c r="A3173" s="92"/>
      <c r="B3173" s="58"/>
      <c r="C3173" s="58"/>
      <c r="D3173" s="58"/>
      <c r="E3173" s="58"/>
      <c r="F3173" s="58"/>
      <c r="G3173" s="58"/>
      <c r="H3173" s="58"/>
      <c r="I3173" s="115"/>
      <c r="J3173" s="58"/>
      <c r="K3173" s="58"/>
      <c r="L3173" s="58"/>
      <c r="M3173" s="58"/>
      <c r="N3173" s="58"/>
      <c r="O3173" s="58"/>
      <c r="P3173" s="95"/>
    </row>
    <row r="3174" ht="15.75" spans="1:16">
      <c r="A3174" s="69"/>
      <c r="B3174" s="58"/>
      <c r="C3174" s="58"/>
      <c r="D3174" s="58"/>
      <c r="E3174" s="58"/>
      <c r="F3174" s="58"/>
      <c r="G3174" s="58"/>
      <c r="H3174" s="58"/>
      <c r="I3174" s="115"/>
      <c r="J3174" s="58"/>
      <c r="K3174" s="58"/>
      <c r="L3174" s="58"/>
      <c r="M3174" s="58"/>
      <c r="N3174" s="58"/>
      <c r="O3174" s="58"/>
      <c r="P3174" s="95"/>
    </row>
    <row r="3175" ht="15.75" spans="1:16">
      <c r="A3175" s="92"/>
      <c r="B3175" s="58"/>
      <c r="C3175" s="58"/>
      <c r="D3175" s="58"/>
      <c r="E3175" s="58"/>
      <c r="F3175" s="58"/>
      <c r="G3175" s="58"/>
      <c r="H3175" s="58"/>
      <c r="I3175" s="115"/>
      <c r="J3175" s="58"/>
      <c r="K3175" s="58"/>
      <c r="L3175" s="58"/>
      <c r="M3175" s="58"/>
      <c r="N3175" s="58"/>
      <c r="O3175" s="58"/>
      <c r="P3175" s="95"/>
    </row>
    <row r="3176" ht="15.75" spans="1:16">
      <c r="A3176" s="69"/>
      <c r="B3176" s="58"/>
      <c r="C3176" s="58"/>
      <c r="D3176" s="58"/>
      <c r="E3176" s="58"/>
      <c r="F3176" s="58"/>
      <c r="G3176" s="58"/>
      <c r="H3176" s="58"/>
      <c r="I3176" s="115"/>
      <c r="J3176" s="58"/>
      <c r="K3176" s="58"/>
      <c r="L3176" s="58"/>
      <c r="M3176" s="58"/>
      <c r="N3176" s="58"/>
      <c r="O3176" s="58"/>
      <c r="P3176" s="95"/>
    </row>
    <row r="3177" ht="15.75" spans="1:16">
      <c r="A3177" s="92"/>
      <c r="B3177" s="58"/>
      <c r="C3177" s="58"/>
      <c r="D3177" s="58"/>
      <c r="E3177" s="58"/>
      <c r="F3177" s="58"/>
      <c r="G3177" s="58"/>
      <c r="H3177" s="58"/>
      <c r="I3177" s="115"/>
      <c r="J3177" s="58"/>
      <c r="K3177" s="58"/>
      <c r="L3177" s="58"/>
      <c r="M3177" s="58"/>
      <c r="N3177" s="58"/>
      <c r="O3177" s="58"/>
      <c r="P3177" s="95"/>
    </row>
    <row r="3178" ht="15.75" spans="1:16">
      <c r="A3178" s="69"/>
      <c r="B3178" s="58"/>
      <c r="C3178" s="58"/>
      <c r="D3178" s="58"/>
      <c r="E3178" s="58"/>
      <c r="F3178" s="58"/>
      <c r="G3178" s="58"/>
      <c r="H3178" s="58"/>
      <c r="I3178" s="115"/>
      <c r="J3178" s="58"/>
      <c r="K3178" s="58"/>
      <c r="L3178" s="58"/>
      <c r="M3178" s="58"/>
      <c r="N3178" s="58"/>
      <c r="O3178" s="58"/>
      <c r="P3178" s="95"/>
    </row>
    <row r="3179" ht="15.75" spans="1:16">
      <c r="A3179" s="70"/>
      <c r="B3179" s="116"/>
      <c r="C3179" s="116"/>
      <c r="D3179" s="116"/>
      <c r="E3179" s="116"/>
      <c r="F3179" s="116"/>
      <c r="G3179" s="116"/>
      <c r="H3179" s="116"/>
      <c r="I3179" s="119"/>
      <c r="J3179" s="116"/>
      <c r="K3179" s="116"/>
      <c r="L3179" s="116"/>
      <c r="M3179" s="116"/>
      <c r="N3179" s="116"/>
      <c r="O3179" s="116"/>
      <c r="P3179" s="98"/>
    </row>
    <row r="3180" ht="15.75" spans="1:16">
      <c r="A3180" s="69"/>
      <c r="B3180" s="58"/>
      <c r="C3180" s="58"/>
      <c r="D3180" s="58"/>
      <c r="E3180" s="58"/>
      <c r="F3180" s="58"/>
      <c r="G3180" s="58"/>
      <c r="H3180" s="58"/>
      <c r="I3180" s="115"/>
      <c r="J3180" s="58"/>
      <c r="K3180" s="58"/>
      <c r="L3180" s="58"/>
      <c r="M3180" s="58"/>
      <c r="N3180" s="58"/>
      <c r="O3180" s="58"/>
      <c r="P3180" s="95"/>
    </row>
    <row r="3181" ht="15.75" spans="1:16">
      <c r="A3181" s="92"/>
      <c r="B3181" s="58"/>
      <c r="C3181" s="58"/>
      <c r="D3181" s="58"/>
      <c r="E3181" s="58"/>
      <c r="F3181" s="58"/>
      <c r="G3181" s="58"/>
      <c r="H3181" s="58"/>
      <c r="I3181" s="115"/>
      <c r="J3181" s="58"/>
      <c r="K3181" s="58"/>
      <c r="L3181" s="58"/>
      <c r="M3181" s="58"/>
      <c r="N3181" s="58"/>
      <c r="O3181" s="58"/>
      <c r="P3181" s="95"/>
    </row>
    <row r="3182" ht="15.75" spans="1:16">
      <c r="A3182" s="69"/>
      <c r="B3182" s="58"/>
      <c r="C3182" s="58"/>
      <c r="D3182" s="58"/>
      <c r="E3182" s="58"/>
      <c r="F3182" s="58"/>
      <c r="G3182" s="58"/>
      <c r="H3182" s="58"/>
      <c r="I3182" s="115"/>
      <c r="J3182" s="58"/>
      <c r="K3182" s="58"/>
      <c r="L3182" s="58"/>
      <c r="M3182" s="58"/>
      <c r="N3182" s="58"/>
      <c r="O3182" s="58"/>
      <c r="P3182" s="95"/>
    </row>
    <row r="3183" ht="15.75" spans="1:16">
      <c r="A3183" s="92"/>
      <c r="B3183" s="58"/>
      <c r="C3183" s="58"/>
      <c r="D3183" s="58"/>
      <c r="E3183" s="58"/>
      <c r="F3183" s="58"/>
      <c r="G3183" s="58"/>
      <c r="H3183" s="58"/>
      <c r="I3183" s="115"/>
      <c r="J3183" s="58"/>
      <c r="K3183" s="58"/>
      <c r="L3183" s="58"/>
      <c r="M3183" s="58"/>
      <c r="N3183" s="58"/>
      <c r="O3183" s="58"/>
      <c r="P3183" s="95"/>
    </row>
    <row r="3184" ht="15.75" spans="1:16">
      <c r="A3184" s="69"/>
      <c r="B3184" s="58"/>
      <c r="C3184" s="58"/>
      <c r="D3184" s="58"/>
      <c r="E3184" s="58"/>
      <c r="F3184" s="58"/>
      <c r="G3184" s="58"/>
      <c r="H3184" s="58"/>
      <c r="I3184" s="115"/>
      <c r="J3184" s="58"/>
      <c r="K3184" s="58"/>
      <c r="L3184" s="58"/>
      <c r="M3184" s="58"/>
      <c r="N3184" s="58"/>
      <c r="O3184" s="58"/>
      <c r="P3184" s="95"/>
    </row>
    <row r="3185" ht="15.75" spans="1:16">
      <c r="A3185" s="92"/>
      <c r="B3185" s="58"/>
      <c r="C3185" s="58"/>
      <c r="D3185" s="58"/>
      <c r="E3185" s="58"/>
      <c r="F3185" s="58"/>
      <c r="G3185" s="58"/>
      <c r="H3185" s="58"/>
      <c r="I3185" s="115"/>
      <c r="J3185" s="58"/>
      <c r="K3185" s="58"/>
      <c r="L3185" s="58"/>
      <c r="M3185" s="58"/>
      <c r="N3185" s="58"/>
      <c r="O3185" s="58"/>
      <c r="P3185" s="95"/>
    </row>
    <row r="3186" ht="15.75" spans="1:16">
      <c r="A3186" s="69"/>
      <c r="B3186" s="58"/>
      <c r="C3186" s="58"/>
      <c r="D3186" s="58"/>
      <c r="E3186" s="58"/>
      <c r="F3186" s="58"/>
      <c r="G3186" s="58"/>
      <c r="H3186" s="58"/>
      <c r="I3186" s="115"/>
      <c r="J3186" s="58"/>
      <c r="K3186" s="58"/>
      <c r="L3186" s="58"/>
      <c r="M3186" s="58"/>
      <c r="N3186" s="58"/>
      <c r="O3186" s="58"/>
      <c r="P3186" s="95"/>
    </row>
    <row r="3187" ht="15.75" spans="1:16">
      <c r="A3187" s="92"/>
      <c r="B3187" s="58"/>
      <c r="C3187" s="58"/>
      <c r="D3187" s="58"/>
      <c r="E3187" s="58"/>
      <c r="F3187" s="58"/>
      <c r="G3187" s="58"/>
      <c r="H3187" s="58"/>
      <c r="I3187" s="115"/>
      <c r="J3187" s="58"/>
      <c r="K3187" s="58"/>
      <c r="L3187" s="58"/>
      <c r="M3187" s="58"/>
      <c r="N3187" s="58"/>
      <c r="O3187" s="58"/>
      <c r="P3187" s="95"/>
    </row>
    <row r="3188" ht="15.75" spans="1:16">
      <c r="A3188" s="69"/>
      <c r="B3188" s="58"/>
      <c r="C3188" s="58"/>
      <c r="D3188" s="58"/>
      <c r="E3188" s="58"/>
      <c r="F3188" s="58"/>
      <c r="G3188" s="58"/>
      <c r="H3188" s="58"/>
      <c r="I3188" s="115"/>
      <c r="J3188" s="58"/>
      <c r="K3188" s="58"/>
      <c r="L3188" s="58"/>
      <c r="M3188" s="58"/>
      <c r="N3188" s="58"/>
      <c r="O3188" s="58"/>
      <c r="P3188" s="95"/>
    </row>
    <row r="3189" ht="15.75" spans="1:16">
      <c r="A3189" s="92"/>
      <c r="B3189" s="58"/>
      <c r="C3189" s="58"/>
      <c r="D3189" s="58"/>
      <c r="E3189" s="58"/>
      <c r="F3189" s="58"/>
      <c r="G3189" s="58"/>
      <c r="H3189" s="58"/>
      <c r="I3189" s="115"/>
      <c r="J3189" s="58"/>
      <c r="K3189" s="58"/>
      <c r="L3189" s="58"/>
      <c r="M3189" s="58"/>
      <c r="N3189" s="58"/>
      <c r="O3189" s="58"/>
      <c r="P3189" s="95"/>
    </row>
    <row r="3190" ht="15.75" spans="1:16">
      <c r="A3190" s="69"/>
      <c r="B3190" s="58"/>
      <c r="C3190" s="58"/>
      <c r="D3190" s="58"/>
      <c r="E3190" s="58"/>
      <c r="F3190" s="58"/>
      <c r="G3190" s="58"/>
      <c r="H3190" s="58"/>
      <c r="I3190" s="115"/>
      <c r="J3190" s="58"/>
      <c r="K3190" s="58"/>
      <c r="L3190" s="58"/>
      <c r="M3190" s="58"/>
      <c r="N3190" s="58"/>
      <c r="O3190" s="58"/>
      <c r="P3190" s="95"/>
    </row>
    <row r="3191" ht="15.75" spans="1:16">
      <c r="A3191" s="92"/>
      <c r="B3191" s="58"/>
      <c r="C3191" s="58"/>
      <c r="D3191" s="58"/>
      <c r="E3191" s="58"/>
      <c r="F3191" s="58"/>
      <c r="G3191" s="58"/>
      <c r="H3191" s="58"/>
      <c r="I3191" s="115"/>
      <c r="J3191" s="58"/>
      <c r="K3191" s="58"/>
      <c r="L3191" s="58"/>
      <c r="M3191" s="58"/>
      <c r="N3191" s="58"/>
      <c r="O3191" s="58"/>
      <c r="P3191" s="95"/>
    </row>
    <row r="3192" ht="15.75" spans="1:16">
      <c r="A3192" s="69"/>
      <c r="B3192" s="58"/>
      <c r="C3192" s="58"/>
      <c r="D3192" s="58"/>
      <c r="E3192" s="58"/>
      <c r="F3192" s="58"/>
      <c r="G3192" s="58"/>
      <c r="H3192" s="58"/>
      <c r="I3192" s="115"/>
      <c r="J3192" s="58"/>
      <c r="K3192" s="58"/>
      <c r="L3192" s="58"/>
      <c r="M3192" s="58"/>
      <c r="N3192" s="58"/>
      <c r="O3192" s="58"/>
      <c r="P3192" s="95"/>
    </row>
    <row r="3193" ht="15.75" spans="1:16">
      <c r="A3193" s="92"/>
      <c r="B3193" s="58"/>
      <c r="C3193" s="58"/>
      <c r="D3193" s="58"/>
      <c r="E3193" s="58"/>
      <c r="F3193" s="58"/>
      <c r="G3193" s="58"/>
      <c r="H3193" s="58"/>
      <c r="I3193" s="115"/>
      <c r="J3193" s="58"/>
      <c r="K3193" s="58"/>
      <c r="L3193" s="58"/>
      <c r="M3193" s="58"/>
      <c r="N3193" s="58"/>
      <c r="O3193" s="58"/>
      <c r="P3193" s="95"/>
    </row>
    <row r="3194" ht="15.75" spans="1:16">
      <c r="A3194" s="66"/>
      <c r="B3194" s="118"/>
      <c r="C3194" s="118"/>
      <c r="D3194" s="118"/>
      <c r="E3194" s="118"/>
      <c r="F3194" s="118"/>
      <c r="G3194" s="118"/>
      <c r="H3194" s="118"/>
      <c r="I3194" s="121"/>
      <c r="J3194" s="118"/>
      <c r="K3194" s="118"/>
      <c r="L3194" s="118"/>
      <c r="M3194" s="118"/>
      <c r="N3194" s="118"/>
      <c r="O3194" s="118"/>
      <c r="P3194" s="99"/>
    </row>
    <row r="3195" ht="15.75" spans="1:16">
      <c r="A3195" s="92"/>
      <c r="B3195" s="58"/>
      <c r="C3195" s="58"/>
      <c r="D3195" s="58"/>
      <c r="E3195" s="58"/>
      <c r="F3195" s="58"/>
      <c r="G3195" s="58"/>
      <c r="H3195" s="58"/>
      <c r="I3195" s="115"/>
      <c r="J3195" s="58"/>
      <c r="K3195" s="58"/>
      <c r="L3195" s="58"/>
      <c r="M3195" s="58"/>
      <c r="N3195" s="58"/>
      <c r="O3195" s="58"/>
      <c r="P3195" s="95"/>
    </row>
    <row r="3196" ht="15.75" spans="1:16">
      <c r="A3196" s="69"/>
      <c r="B3196" s="58"/>
      <c r="C3196" s="58"/>
      <c r="D3196" s="58"/>
      <c r="E3196" s="58"/>
      <c r="F3196" s="58"/>
      <c r="G3196" s="58"/>
      <c r="H3196" s="58"/>
      <c r="I3196" s="115"/>
      <c r="J3196" s="58"/>
      <c r="K3196" s="58"/>
      <c r="L3196" s="58"/>
      <c r="M3196" s="58"/>
      <c r="N3196" s="58"/>
      <c r="O3196" s="58"/>
      <c r="P3196" s="95"/>
    </row>
    <row r="3197" ht="15.75" spans="1:16">
      <c r="A3197" s="92"/>
      <c r="B3197" s="58"/>
      <c r="C3197" s="58"/>
      <c r="D3197" s="58"/>
      <c r="E3197" s="58"/>
      <c r="F3197" s="58"/>
      <c r="G3197" s="58"/>
      <c r="H3197" s="58"/>
      <c r="I3197" s="115"/>
      <c r="J3197" s="58"/>
      <c r="K3197" s="58"/>
      <c r="L3197" s="58"/>
      <c r="M3197" s="58"/>
      <c r="N3197" s="58"/>
      <c r="O3197" s="58"/>
      <c r="P3197" s="95"/>
    </row>
    <row r="3198" ht="15.75" spans="1:16">
      <c r="A3198" s="69"/>
      <c r="B3198" s="58"/>
      <c r="C3198" s="58"/>
      <c r="D3198" s="58"/>
      <c r="E3198" s="58"/>
      <c r="F3198" s="58"/>
      <c r="G3198" s="58"/>
      <c r="H3198" s="58"/>
      <c r="I3198" s="115"/>
      <c r="J3198" s="58"/>
      <c r="K3198" s="58"/>
      <c r="L3198" s="58"/>
      <c r="M3198" s="58"/>
      <c r="N3198" s="58"/>
      <c r="O3198" s="58"/>
      <c r="P3198" s="95"/>
    </row>
    <row r="3199" ht="15.75" spans="1:16">
      <c r="A3199" s="92"/>
      <c r="B3199" s="58"/>
      <c r="C3199" s="58"/>
      <c r="D3199" s="58"/>
      <c r="E3199" s="58"/>
      <c r="F3199" s="58"/>
      <c r="G3199" s="58"/>
      <c r="H3199" s="58"/>
      <c r="I3199" s="115"/>
      <c r="J3199" s="58"/>
      <c r="K3199" s="58"/>
      <c r="L3199" s="58"/>
      <c r="M3199" s="58"/>
      <c r="N3199" s="58"/>
      <c r="O3199" s="58"/>
      <c r="P3199" s="95"/>
    </row>
    <row r="3200" ht="15.75" spans="1:16">
      <c r="A3200" s="69"/>
      <c r="B3200" s="58"/>
      <c r="C3200" s="58"/>
      <c r="D3200" s="58"/>
      <c r="E3200" s="58"/>
      <c r="F3200" s="58"/>
      <c r="G3200" s="58"/>
      <c r="H3200" s="58"/>
      <c r="I3200" s="115"/>
      <c r="J3200" s="58"/>
      <c r="K3200" s="58"/>
      <c r="L3200" s="58"/>
      <c r="M3200" s="58"/>
      <c r="N3200" s="58"/>
      <c r="O3200" s="58"/>
      <c r="P3200" s="95"/>
    </row>
    <row r="3201" ht="15.75" spans="1:16">
      <c r="A3201" s="92"/>
      <c r="B3201" s="58"/>
      <c r="C3201" s="58"/>
      <c r="D3201" s="58"/>
      <c r="E3201" s="58"/>
      <c r="F3201" s="58"/>
      <c r="G3201" s="58"/>
      <c r="H3201" s="58"/>
      <c r="I3201" s="115"/>
      <c r="J3201" s="58"/>
      <c r="K3201" s="58"/>
      <c r="L3201" s="58"/>
      <c r="M3201" s="58"/>
      <c r="N3201" s="58"/>
      <c r="O3201" s="58"/>
      <c r="P3201" s="95"/>
    </row>
    <row r="3202" ht="15.75" spans="1:16">
      <c r="A3202" s="69"/>
      <c r="B3202" s="58"/>
      <c r="C3202" s="58"/>
      <c r="D3202" s="58"/>
      <c r="E3202" s="58"/>
      <c r="F3202" s="58"/>
      <c r="G3202" s="58"/>
      <c r="H3202" s="58"/>
      <c r="I3202" s="115"/>
      <c r="J3202" s="58"/>
      <c r="K3202" s="58"/>
      <c r="L3202" s="58"/>
      <c r="M3202" s="58"/>
      <c r="N3202" s="58"/>
      <c r="O3202" s="58"/>
      <c r="P3202" s="95"/>
    </row>
    <row r="3203" ht="15.75" spans="1:16">
      <c r="A3203" s="92"/>
      <c r="B3203" s="58"/>
      <c r="C3203" s="58"/>
      <c r="D3203" s="58"/>
      <c r="E3203" s="58"/>
      <c r="F3203" s="58"/>
      <c r="G3203" s="58"/>
      <c r="H3203" s="58"/>
      <c r="I3203" s="115"/>
      <c r="J3203" s="58"/>
      <c r="K3203" s="58"/>
      <c r="L3203" s="58"/>
      <c r="M3203" s="58"/>
      <c r="N3203" s="58"/>
      <c r="O3203" s="58"/>
      <c r="P3203" s="95"/>
    </row>
    <row r="3204" ht="15.75" spans="1:16">
      <c r="A3204" s="69"/>
      <c r="B3204" s="58"/>
      <c r="C3204" s="58"/>
      <c r="D3204" s="58"/>
      <c r="E3204" s="58"/>
      <c r="F3204" s="58"/>
      <c r="G3204" s="58"/>
      <c r="H3204" s="58"/>
      <c r="I3204" s="115"/>
      <c r="J3204" s="58"/>
      <c r="K3204" s="58"/>
      <c r="L3204" s="58"/>
      <c r="M3204" s="58"/>
      <c r="N3204" s="58"/>
      <c r="O3204" s="58"/>
      <c r="P3204" s="95"/>
    </row>
    <row r="3205" ht="15.75" spans="1:16">
      <c r="A3205" s="92"/>
      <c r="B3205" s="58"/>
      <c r="C3205" s="58"/>
      <c r="D3205" s="58"/>
      <c r="E3205" s="58"/>
      <c r="F3205" s="58"/>
      <c r="G3205" s="58"/>
      <c r="H3205" s="58"/>
      <c r="I3205" s="115"/>
      <c r="J3205" s="58"/>
      <c r="K3205" s="58"/>
      <c r="L3205" s="58"/>
      <c r="M3205" s="58"/>
      <c r="N3205" s="58"/>
      <c r="O3205" s="58"/>
      <c r="P3205" s="95"/>
    </row>
    <row r="3206" ht="15.75" spans="1:16">
      <c r="A3206" s="69"/>
      <c r="B3206" s="58"/>
      <c r="C3206" s="58"/>
      <c r="D3206" s="58"/>
      <c r="E3206" s="58"/>
      <c r="F3206" s="58"/>
      <c r="G3206" s="58"/>
      <c r="H3206" s="58"/>
      <c r="I3206" s="115"/>
      <c r="J3206" s="58"/>
      <c r="K3206" s="58"/>
      <c r="L3206" s="58"/>
      <c r="M3206" s="58"/>
      <c r="N3206" s="58"/>
      <c r="O3206" s="58"/>
      <c r="P3206" s="95"/>
    </row>
    <row r="3207" ht="15.75" spans="1:16">
      <c r="A3207" s="92"/>
      <c r="B3207" s="58"/>
      <c r="C3207" s="58"/>
      <c r="D3207" s="58"/>
      <c r="E3207" s="58"/>
      <c r="F3207" s="58"/>
      <c r="G3207" s="58"/>
      <c r="H3207" s="58"/>
      <c r="I3207" s="115"/>
      <c r="J3207" s="58"/>
      <c r="K3207" s="58"/>
      <c r="L3207" s="58"/>
      <c r="M3207" s="58"/>
      <c r="N3207" s="58"/>
      <c r="O3207" s="58"/>
      <c r="P3207" s="95"/>
    </row>
    <row r="3208" ht="15.75" spans="1:16">
      <c r="A3208" s="69"/>
      <c r="B3208" s="58"/>
      <c r="C3208" s="58"/>
      <c r="D3208" s="58"/>
      <c r="E3208" s="58"/>
      <c r="F3208" s="58"/>
      <c r="G3208" s="58"/>
      <c r="H3208" s="58"/>
      <c r="I3208" s="115"/>
      <c r="J3208" s="58"/>
      <c r="K3208" s="58"/>
      <c r="L3208" s="58"/>
      <c r="M3208" s="58"/>
      <c r="N3208" s="58"/>
      <c r="O3208" s="58"/>
      <c r="P3208" s="95"/>
    </row>
    <row r="3209" ht="15.75" spans="1:16">
      <c r="A3209" s="92"/>
      <c r="B3209" s="58"/>
      <c r="C3209" s="58"/>
      <c r="D3209" s="58"/>
      <c r="E3209" s="58"/>
      <c r="F3209" s="58"/>
      <c r="G3209" s="58"/>
      <c r="H3209" s="58"/>
      <c r="I3209" s="115"/>
      <c r="J3209" s="58"/>
      <c r="K3209" s="58"/>
      <c r="L3209" s="58"/>
      <c r="M3209" s="58"/>
      <c r="N3209" s="58"/>
      <c r="O3209" s="58"/>
      <c r="P3209" s="95"/>
    </row>
    <row r="3210" ht="15.75" spans="1:16">
      <c r="A3210" s="69"/>
      <c r="B3210" s="58"/>
      <c r="C3210" s="58"/>
      <c r="D3210" s="58"/>
      <c r="E3210" s="58"/>
      <c r="F3210" s="58"/>
      <c r="G3210" s="58"/>
      <c r="H3210" s="58"/>
      <c r="I3210" s="115"/>
      <c r="J3210" s="58"/>
      <c r="K3210" s="58"/>
      <c r="L3210" s="58"/>
      <c r="M3210" s="58"/>
      <c r="N3210" s="58"/>
      <c r="O3210" s="58"/>
      <c r="P3210" s="95"/>
    </row>
    <row r="3211" ht="15.75" spans="1:16">
      <c r="A3211" s="92"/>
      <c r="B3211" s="58"/>
      <c r="C3211" s="58"/>
      <c r="D3211" s="58"/>
      <c r="E3211" s="58"/>
      <c r="F3211" s="58"/>
      <c r="G3211" s="58"/>
      <c r="H3211" s="58"/>
      <c r="I3211" s="115"/>
      <c r="J3211" s="58"/>
      <c r="K3211" s="58"/>
      <c r="L3211" s="58"/>
      <c r="M3211" s="58"/>
      <c r="N3211" s="58"/>
      <c r="O3211" s="58"/>
      <c r="P3211" s="95"/>
    </row>
    <row r="3212" ht="15.75" spans="1:16">
      <c r="A3212" s="69"/>
      <c r="B3212" s="58"/>
      <c r="C3212" s="58"/>
      <c r="D3212" s="58"/>
      <c r="E3212" s="58"/>
      <c r="F3212" s="58"/>
      <c r="G3212" s="58"/>
      <c r="H3212" s="58"/>
      <c r="I3212" s="115"/>
      <c r="J3212" s="58"/>
      <c r="K3212" s="58"/>
      <c r="L3212" s="58"/>
      <c r="M3212" s="58"/>
      <c r="N3212" s="58"/>
      <c r="O3212" s="58"/>
      <c r="P3212" s="95"/>
    </row>
    <row r="3213" ht="15.75" spans="1:16">
      <c r="A3213" s="92"/>
      <c r="B3213" s="58"/>
      <c r="C3213" s="58"/>
      <c r="D3213" s="58"/>
      <c r="E3213" s="58"/>
      <c r="F3213" s="58"/>
      <c r="G3213" s="58"/>
      <c r="H3213" s="58"/>
      <c r="I3213" s="115"/>
      <c r="J3213" s="58"/>
      <c r="K3213" s="58"/>
      <c r="L3213" s="58"/>
      <c r="M3213" s="58"/>
      <c r="N3213" s="58"/>
      <c r="O3213" s="58"/>
      <c r="P3213" s="95"/>
    </row>
    <row r="3214" ht="15.75" spans="1:16">
      <c r="A3214" s="69"/>
      <c r="B3214" s="58"/>
      <c r="C3214" s="58"/>
      <c r="D3214" s="58"/>
      <c r="E3214" s="58"/>
      <c r="F3214" s="58"/>
      <c r="G3214" s="58"/>
      <c r="H3214" s="58"/>
      <c r="I3214" s="115"/>
      <c r="J3214" s="58"/>
      <c r="K3214" s="58"/>
      <c r="L3214" s="58"/>
      <c r="M3214" s="58"/>
      <c r="N3214" s="58"/>
      <c r="O3214" s="58"/>
      <c r="P3214" s="95"/>
    </row>
    <row r="3215" ht="15.75" spans="1:16">
      <c r="A3215" s="92"/>
      <c r="B3215" s="58"/>
      <c r="C3215" s="58"/>
      <c r="D3215" s="58"/>
      <c r="E3215" s="58"/>
      <c r="F3215" s="58"/>
      <c r="G3215" s="58"/>
      <c r="H3215" s="58"/>
      <c r="I3215" s="115"/>
      <c r="J3215" s="58"/>
      <c r="K3215" s="58"/>
      <c r="L3215" s="58"/>
      <c r="M3215" s="58"/>
      <c r="N3215" s="58"/>
      <c r="O3215" s="58"/>
      <c r="P3215" s="95"/>
    </row>
    <row r="3216" ht="15.75" spans="1:16">
      <c r="A3216" s="69"/>
      <c r="B3216" s="91"/>
      <c r="C3216" s="92"/>
      <c r="D3216" s="92"/>
      <c r="E3216" s="92"/>
      <c r="F3216" s="92"/>
      <c r="G3216" s="92"/>
      <c r="H3216" s="92"/>
      <c r="I3216" s="93"/>
      <c r="J3216" s="91"/>
      <c r="K3216" s="91"/>
      <c r="L3216" s="91"/>
      <c r="M3216" s="91"/>
      <c r="N3216" s="91"/>
      <c r="O3216" s="91"/>
      <c r="P3216" s="95"/>
    </row>
    <row r="3217" ht="15.75" spans="1:16">
      <c r="A3217" s="92"/>
      <c r="B3217" s="92"/>
      <c r="C3217" s="92"/>
      <c r="D3217" s="92"/>
      <c r="E3217" s="92"/>
      <c r="F3217" s="92"/>
      <c r="G3217" s="92"/>
      <c r="H3217" s="92"/>
      <c r="I3217" s="94"/>
      <c r="J3217" s="92"/>
      <c r="K3217" s="92"/>
      <c r="L3217" s="92"/>
      <c r="M3217" s="92"/>
      <c r="N3217" s="92"/>
      <c r="O3217" s="92"/>
      <c r="P3217" s="95"/>
    </row>
    <row r="3218" ht="15.75" spans="1:16">
      <c r="A3218" s="69"/>
      <c r="B3218" s="92"/>
      <c r="C3218" s="92"/>
      <c r="D3218" s="92"/>
      <c r="E3218" s="92"/>
      <c r="F3218" s="92"/>
      <c r="G3218" s="92"/>
      <c r="H3218" s="92"/>
      <c r="I3218" s="94"/>
      <c r="J3218" s="92"/>
      <c r="K3218" s="92"/>
      <c r="L3218" s="92"/>
      <c r="M3218" s="92"/>
      <c r="N3218" s="92"/>
      <c r="O3218" s="92"/>
      <c r="P3218" s="95"/>
    </row>
    <row r="3219" ht="15.75" spans="1:16">
      <c r="A3219" s="92"/>
      <c r="B3219" s="92"/>
      <c r="C3219" s="92"/>
      <c r="D3219" s="92"/>
      <c r="E3219" s="92"/>
      <c r="F3219" s="92"/>
      <c r="G3219" s="92"/>
      <c r="H3219" s="92"/>
      <c r="I3219" s="94"/>
      <c r="J3219" s="92"/>
      <c r="K3219" s="92"/>
      <c r="L3219" s="92"/>
      <c r="M3219" s="92"/>
      <c r="N3219" s="92"/>
      <c r="O3219" s="92"/>
      <c r="P3219" s="95"/>
    </row>
    <row r="3220" ht="15.75" spans="1:16">
      <c r="A3220" s="69"/>
      <c r="B3220" s="92"/>
      <c r="C3220" s="92"/>
      <c r="D3220" s="92"/>
      <c r="E3220" s="92"/>
      <c r="F3220" s="92"/>
      <c r="G3220" s="92"/>
      <c r="H3220" s="92"/>
      <c r="I3220" s="94"/>
      <c r="J3220" s="92"/>
      <c r="K3220" s="92"/>
      <c r="L3220" s="92"/>
      <c r="M3220" s="92"/>
      <c r="N3220" s="92"/>
      <c r="O3220" s="92"/>
      <c r="P3220" s="95"/>
    </row>
    <row r="3221" ht="15.75" spans="1:16">
      <c r="A3221" s="92"/>
      <c r="B3221" s="92"/>
      <c r="C3221" s="92"/>
      <c r="D3221" s="92"/>
      <c r="E3221" s="92"/>
      <c r="F3221" s="92"/>
      <c r="G3221" s="92"/>
      <c r="H3221" s="92"/>
      <c r="I3221" s="94"/>
      <c r="J3221" s="92"/>
      <c r="K3221" s="92"/>
      <c r="L3221" s="92"/>
      <c r="M3221" s="92"/>
      <c r="N3221" s="92"/>
      <c r="O3221" s="92"/>
      <c r="P3221" s="95"/>
    </row>
    <row r="3222" ht="15.75" spans="1:16">
      <c r="A3222" s="69"/>
      <c r="B3222" s="92"/>
      <c r="C3222" s="92"/>
      <c r="D3222" s="92"/>
      <c r="E3222" s="92"/>
      <c r="F3222" s="92"/>
      <c r="G3222" s="92"/>
      <c r="H3222" s="92"/>
      <c r="I3222" s="94"/>
      <c r="J3222" s="92"/>
      <c r="K3222" s="92"/>
      <c r="L3222" s="92"/>
      <c r="M3222" s="92"/>
      <c r="N3222" s="92"/>
      <c r="O3222" s="92"/>
      <c r="P3222" s="95"/>
    </row>
    <row r="3223" ht="15.75" spans="1:16">
      <c r="A3223" s="92"/>
      <c r="B3223" s="92"/>
      <c r="C3223" s="92"/>
      <c r="D3223" s="92"/>
      <c r="E3223" s="92"/>
      <c r="F3223" s="92"/>
      <c r="G3223" s="92"/>
      <c r="H3223" s="92"/>
      <c r="I3223" s="94"/>
      <c r="J3223" s="92"/>
      <c r="K3223" s="92"/>
      <c r="L3223" s="92"/>
      <c r="M3223" s="92"/>
      <c r="N3223" s="92"/>
      <c r="O3223" s="92"/>
      <c r="P3223" s="95"/>
    </row>
    <row r="3224" ht="15.75" spans="1:16">
      <c r="A3224" s="69"/>
      <c r="B3224" s="92"/>
      <c r="C3224" s="92"/>
      <c r="D3224" s="92"/>
      <c r="E3224" s="92"/>
      <c r="F3224" s="92"/>
      <c r="G3224" s="92"/>
      <c r="H3224" s="92"/>
      <c r="I3224" s="94"/>
      <c r="J3224" s="92"/>
      <c r="K3224" s="92"/>
      <c r="L3224" s="92"/>
      <c r="M3224" s="92"/>
      <c r="N3224" s="92"/>
      <c r="O3224" s="92"/>
      <c r="P3224" s="95"/>
    </row>
    <row r="3225" ht="15.75" spans="1:16">
      <c r="A3225" s="92"/>
      <c r="B3225" s="92"/>
      <c r="C3225" s="92"/>
      <c r="D3225" s="92"/>
      <c r="E3225" s="92"/>
      <c r="F3225" s="92"/>
      <c r="G3225" s="92"/>
      <c r="H3225" s="92"/>
      <c r="I3225" s="94"/>
      <c r="J3225" s="92"/>
      <c r="K3225" s="92"/>
      <c r="L3225" s="92"/>
      <c r="M3225" s="92"/>
      <c r="N3225" s="92"/>
      <c r="O3225" s="92"/>
      <c r="P3225" s="95"/>
    </row>
    <row r="3226" ht="15.75" spans="1:16">
      <c r="A3226" s="69"/>
      <c r="B3226" s="92"/>
      <c r="C3226" s="92"/>
      <c r="D3226" s="92"/>
      <c r="E3226" s="92"/>
      <c r="F3226" s="92"/>
      <c r="G3226" s="92"/>
      <c r="H3226" s="92"/>
      <c r="I3226" s="94"/>
      <c r="J3226" s="92"/>
      <c r="K3226" s="92"/>
      <c r="L3226" s="92"/>
      <c r="M3226" s="92"/>
      <c r="N3226" s="92"/>
      <c r="O3226" s="92"/>
      <c r="P3226" s="95"/>
    </row>
    <row r="3227" ht="15.75" spans="1:16">
      <c r="A3227" s="92"/>
      <c r="B3227" s="92"/>
      <c r="C3227" s="92"/>
      <c r="D3227" s="92"/>
      <c r="E3227" s="92"/>
      <c r="F3227" s="92"/>
      <c r="G3227" s="92"/>
      <c r="H3227" s="92"/>
      <c r="I3227" s="94"/>
      <c r="J3227" s="92"/>
      <c r="K3227" s="92"/>
      <c r="L3227" s="92"/>
      <c r="M3227" s="92"/>
      <c r="N3227" s="92"/>
      <c r="O3227" s="92"/>
      <c r="P3227" s="95"/>
    </row>
    <row r="3228" ht="15.75" spans="1:16">
      <c r="A3228" s="69"/>
      <c r="B3228" s="92"/>
      <c r="C3228" s="92"/>
      <c r="D3228" s="92"/>
      <c r="E3228" s="92"/>
      <c r="F3228" s="92"/>
      <c r="G3228" s="92"/>
      <c r="H3228" s="92"/>
      <c r="I3228" s="94"/>
      <c r="J3228" s="92"/>
      <c r="K3228" s="92"/>
      <c r="L3228" s="92"/>
      <c r="M3228" s="92"/>
      <c r="N3228" s="92"/>
      <c r="O3228" s="92"/>
      <c r="P3228" s="95"/>
    </row>
    <row r="3229" ht="15.75" spans="1:16">
      <c r="A3229" s="92"/>
      <c r="B3229" s="92"/>
      <c r="C3229" s="92"/>
      <c r="D3229" s="92"/>
      <c r="E3229" s="92"/>
      <c r="F3229" s="92"/>
      <c r="G3229" s="92"/>
      <c r="H3229" s="92"/>
      <c r="I3229" s="94"/>
      <c r="J3229" s="92"/>
      <c r="K3229" s="92"/>
      <c r="L3229" s="92"/>
      <c r="M3229" s="92"/>
      <c r="N3229" s="92"/>
      <c r="O3229" s="92"/>
      <c r="P3229" s="95"/>
    </row>
    <row r="3230" ht="15.75" spans="1:16">
      <c r="A3230" s="69"/>
      <c r="B3230" s="92"/>
      <c r="C3230" s="92"/>
      <c r="D3230" s="92"/>
      <c r="E3230" s="92"/>
      <c r="F3230" s="92"/>
      <c r="G3230" s="92"/>
      <c r="H3230" s="92"/>
      <c r="I3230" s="94"/>
      <c r="J3230" s="92"/>
      <c r="K3230" s="92"/>
      <c r="L3230" s="92"/>
      <c r="M3230" s="92"/>
      <c r="N3230" s="92"/>
      <c r="O3230" s="92"/>
      <c r="P3230" s="95"/>
    </row>
    <row r="3231" ht="15.75" spans="1:16">
      <c r="A3231" s="92"/>
      <c r="B3231" s="58"/>
      <c r="C3231" s="58"/>
      <c r="D3231" s="58"/>
      <c r="E3231" s="58"/>
      <c r="F3231" s="58"/>
      <c r="G3231" s="58"/>
      <c r="H3231" s="58"/>
      <c r="I3231" s="115"/>
      <c r="J3231" s="58"/>
      <c r="K3231" s="58"/>
      <c r="L3231" s="58"/>
      <c r="M3231" s="58"/>
      <c r="N3231" s="58"/>
      <c r="O3231" s="58"/>
      <c r="P3231" s="95"/>
    </row>
    <row r="3232" ht="15.75" spans="1:16">
      <c r="A3232" s="69"/>
      <c r="B3232" s="58"/>
      <c r="C3232" s="58"/>
      <c r="D3232" s="58"/>
      <c r="E3232" s="58"/>
      <c r="F3232" s="58"/>
      <c r="G3232" s="58"/>
      <c r="H3232" s="58"/>
      <c r="I3232" s="115"/>
      <c r="J3232" s="58"/>
      <c r="K3232" s="58"/>
      <c r="L3232" s="58"/>
      <c r="M3232" s="58"/>
      <c r="N3232" s="58"/>
      <c r="O3232" s="58"/>
      <c r="P3232" s="95"/>
    </row>
    <row r="3233" ht="15.75" spans="1:16">
      <c r="A3233" s="92"/>
      <c r="B3233" s="58"/>
      <c r="C3233" s="58"/>
      <c r="D3233" s="58"/>
      <c r="E3233" s="58"/>
      <c r="F3233" s="58"/>
      <c r="G3233" s="58"/>
      <c r="H3233" s="58"/>
      <c r="I3233" s="115"/>
      <c r="J3233" s="58"/>
      <c r="K3233" s="58"/>
      <c r="L3233" s="58"/>
      <c r="M3233" s="58"/>
      <c r="N3233" s="58"/>
      <c r="O3233" s="58"/>
      <c r="P3233" s="95"/>
    </row>
    <row r="3234" ht="15.75" spans="1:16">
      <c r="A3234" s="69"/>
      <c r="B3234" s="58"/>
      <c r="C3234" s="58"/>
      <c r="D3234" s="58"/>
      <c r="E3234" s="58"/>
      <c r="F3234" s="58"/>
      <c r="G3234" s="58"/>
      <c r="H3234" s="58"/>
      <c r="I3234" s="115"/>
      <c r="J3234" s="58"/>
      <c r="K3234" s="58"/>
      <c r="L3234" s="58"/>
      <c r="M3234" s="58"/>
      <c r="N3234" s="58"/>
      <c r="O3234" s="58"/>
      <c r="P3234" s="95"/>
    </row>
    <row r="3235" ht="15.75" spans="1:16">
      <c r="A3235" s="92"/>
      <c r="B3235" s="58"/>
      <c r="C3235" s="58"/>
      <c r="D3235" s="58"/>
      <c r="E3235" s="58"/>
      <c r="F3235" s="58"/>
      <c r="G3235" s="58"/>
      <c r="H3235" s="58"/>
      <c r="I3235" s="115"/>
      <c r="J3235" s="58"/>
      <c r="K3235" s="58"/>
      <c r="L3235" s="58"/>
      <c r="M3235" s="58"/>
      <c r="N3235" s="58"/>
      <c r="O3235" s="58"/>
      <c r="P3235" s="95"/>
    </row>
    <row r="3236" ht="15.75" spans="1:16">
      <c r="A3236" s="69"/>
      <c r="B3236" s="58"/>
      <c r="C3236" s="58"/>
      <c r="D3236" s="58"/>
      <c r="E3236" s="58"/>
      <c r="F3236" s="58"/>
      <c r="G3236" s="58"/>
      <c r="H3236" s="58"/>
      <c r="I3236" s="115"/>
      <c r="J3236" s="58"/>
      <c r="K3236" s="58"/>
      <c r="L3236" s="58"/>
      <c r="M3236" s="58"/>
      <c r="N3236" s="58"/>
      <c r="O3236" s="58"/>
      <c r="P3236" s="95"/>
    </row>
    <row r="3237" ht="15.75" spans="1:16">
      <c r="A3237" s="92"/>
      <c r="B3237" s="58"/>
      <c r="C3237" s="58"/>
      <c r="D3237" s="58"/>
      <c r="E3237" s="58"/>
      <c r="F3237" s="58"/>
      <c r="G3237" s="58"/>
      <c r="H3237" s="58"/>
      <c r="I3237" s="115"/>
      <c r="J3237" s="58"/>
      <c r="K3237" s="58"/>
      <c r="L3237" s="58"/>
      <c r="M3237" s="58"/>
      <c r="N3237" s="58"/>
      <c r="O3237" s="58"/>
      <c r="P3237" s="95"/>
    </row>
    <row r="3238" ht="15.75" spans="1:16">
      <c r="A3238" s="69"/>
      <c r="B3238" s="58"/>
      <c r="C3238" s="58"/>
      <c r="D3238" s="58"/>
      <c r="E3238" s="58"/>
      <c r="F3238" s="58"/>
      <c r="G3238" s="58"/>
      <c r="H3238" s="58"/>
      <c r="I3238" s="115"/>
      <c r="J3238" s="58"/>
      <c r="K3238" s="58"/>
      <c r="L3238" s="58"/>
      <c r="M3238" s="58"/>
      <c r="N3238" s="58"/>
      <c r="O3238" s="58"/>
      <c r="P3238" s="95"/>
    </row>
    <row r="3239" ht="15.75" spans="1:16">
      <c r="A3239" s="92"/>
      <c r="B3239" s="58"/>
      <c r="C3239" s="58"/>
      <c r="D3239" s="58"/>
      <c r="E3239" s="58"/>
      <c r="F3239" s="58"/>
      <c r="G3239" s="58"/>
      <c r="H3239" s="58"/>
      <c r="I3239" s="115"/>
      <c r="J3239" s="58"/>
      <c r="K3239" s="58"/>
      <c r="L3239" s="58"/>
      <c r="M3239" s="58"/>
      <c r="N3239" s="58"/>
      <c r="O3239" s="58"/>
      <c r="P3239" s="95"/>
    </row>
    <row r="3240" ht="15.75" spans="1:16">
      <c r="A3240" s="69"/>
      <c r="B3240" s="58"/>
      <c r="C3240" s="58"/>
      <c r="D3240" s="58"/>
      <c r="E3240" s="58"/>
      <c r="F3240" s="58"/>
      <c r="G3240" s="58"/>
      <c r="H3240" s="58"/>
      <c r="I3240" s="115"/>
      <c r="J3240" s="58"/>
      <c r="K3240" s="58"/>
      <c r="L3240" s="58"/>
      <c r="M3240" s="58"/>
      <c r="N3240" s="58"/>
      <c r="O3240" s="58"/>
      <c r="P3240" s="95"/>
    </row>
    <row r="3241" ht="15.75" spans="1:16">
      <c r="A3241" s="92"/>
      <c r="B3241" s="58"/>
      <c r="C3241" s="58"/>
      <c r="D3241" s="58"/>
      <c r="E3241" s="58"/>
      <c r="F3241" s="58"/>
      <c r="G3241" s="58"/>
      <c r="H3241" s="58"/>
      <c r="I3241" s="115"/>
      <c r="J3241" s="58"/>
      <c r="K3241" s="58"/>
      <c r="L3241" s="58"/>
      <c r="M3241" s="58"/>
      <c r="N3241" s="58"/>
      <c r="O3241" s="58"/>
      <c r="P3241" s="95"/>
    </row>
    <row r="3242" ht="15.75" spans="1:16">
      <c r="A3242" s="69"/>
      <c r="B3242" s="58"/>
      <c r="C3242" s="58"/>
      <c r="D3242" s="58"/>
      <c r="E3242" s="58"/>
      <c r="F3242" s="58"/>
      <c r="G3242" s="58"/>
      <c r="H3242" s="58"/>
      <c r="I3242" s="115"/>
      <c r="J3242" s="58"/>
      <c r="K3242" s="58"/>
      <c r="L3242" s="58"/>
      <c r="M3242" s="58"/>
      <c r="N3242" s="58"/>
      <c r="O3242" s="58"/>
      <c r="P3242" s="95"/>
    </row>
    <row r="3243" ht="15.75" spans="1:16">
      <c r="A3243" s="92"/>
      <c r="B3243" s="58"/>
      <c r="C3243" s="58"/>
      <c r="D3243" s="58"/>
      <c r="E3243" s="58"/>
      <c r="F3243" s="58"/>
      <c r="G3243" s="58"/>
      <c r="H3243" s="58"/>
      <c r="I3243" s="115"/>
      <c r="J3243" s="58"/>
      <c r="K3243" s="58"/>
      <c r="L3243" s="58"/>
      <c r="M3243" s="58"/>
      <c r="N3243" s="58"/>
      <c r="O3243" s="58"/>
      <c r="P3243" s="95"/>
    </row>
    <row r="3244" ht="15.75" spans="1:16">
      <c r="A3244" s="69"/>
      <c r="B3244" s="58"/>
      <c r="C3244" s="58"/>
      <c r="D3244" s="58"/>
      <c r="E3244" s="58"/>
      <c r="F3244" s="58"/>
      <c r="G3244" s="58"/>
      <c r="H3244" s="58"/>
      <c r="I3244" s="115"/>
      <c r="J3244" s="58"/>
      <c r="K3244" s="58"/>
      <c r="L3244" s="58"/>
      <c r="M3244" s="58"/>
      <c r="N3244" s="58"/>
      <c r="O3244" s="58"/>
      <c r="P3244" s="95"/>
    </row>
    <row r="3245" ht="15.75" spans="1:16">
      <c r="A3245" s="92"/>
      <c r="B3245" s="58"/>
      <c r="C3245" s="58"/>
      <c r="D3245" s="58"/>
      <c r="E3245" s="58"/>
      <c r="F3245" s="58"/>
      <c r="G3245" s="58"/>
      <c r="H3245" s="58"/>
      <c r="I3245" s="115"/>
      <c r="J3245" s="58"/>
      <c r="K3245" s="58"/>
      <c r="L3245" s="58"/>
      <c r="M3245" s="58"/>
      <c r="N3245" s="58"/>
      <c r="O3245" s="58"/>
      <c r="P3245" s="95"/>
    </row>
    <row r="3246" ht="15.75" spans="1:16">
      <c r="A3246" s="69"/>
      <c r="B3246" s="58"/>
      <c r="C3246" s="58"/>
      <c r="D3246" s="58"/>
      <c r="E3246" s="58"/>
      <c r="F3246" s="58"/>
      <c r="G3246" s="58"/>
      <c r="H3246" s="58"/>
      <c r="I3246" s="115"/>
      <c r="J3246" s="58"/>
      <c r="K3246" s="58"/>
      <c r="L3246" s="58"/>
      <c r="M3246" s="58"/>
      <c r="N3246" s="58"/>
      <c r="O3246" s="58"/>
      <c r="P3246" s="95"/>
    </row>
    <row r="3247" ht="15.75" spans="1:16">
      <c r="A3247" s="92"/>
      <c r="B3247" s="58"/>
      <c r="C3247" s="58"/>
      <c r="D3247" s="58"/>
      <c r="E3247" s="58"/>
      <c r="F3247" s="58"/>
      <c r="G3247" s="58"/>
      <c r="H3247" s="58"/>
      <c r="I3247" s="115"/>
      <c r="J3247" s="58"/>
      <c r="K3247" s="58"/>
      <c r="L3247" s="58"/>
      <c r="M3247" s="58"/>
      <c r="N3247" s="58"/>
      <c r="O3247" s="58"/>
      <c r="P3247" s="95"/>
    </row>
    <row r="3248" ht="15.75" spans="1:16">
      <c r="A3248" s="69"/>
      <c r="B3248" s="58"/>
      <c r="C3248" s="58"/>
      <c r="D3248" s="58"/>
      <c r="E3248" s="58"/>
      <c r="F3248" s="58"/>
      <c r="G3248" s="58"/>
      <c r="H3248" s="58"/>
      <c r="I3248" s="115"/>
      <c r="J3248" s="58"/>
      <c r="K3248" s="58"/>
      <c r="L3248" s="58"/>
      <c r="M3248" s="58"/>
      <c r="N3248" s="58"/>
      <c r="O3248" s="58"/>
      <c r="P3248" s="95"/>
    </row>
    <row r="3249" ht="15.75" spans="1:16">
      <c r="A3249" s="92"/>
      <c r="B3249" s="58"/>
      <c r="C3249" s="58"/>
      <c r="D3249" s="58"/>
      <c r="E3249" s="58"/>
      <c r="F3249" s="58"/>
      <c r="G3249" s="58"/>
      <c r="H3249" s="58"/>
      <c r="I3249" s="115"/>
      <c r="J3249" s="58"/>
      <c r="K3249" s="58"/>
      <c r="L3249" s="58"/>
      <c r="M3249" s="58"/>
      <c r="N3249" s="58"/>
      <c r="O3249" s="58"/>
      <c r="P3249" s="95"/>
    </row>
    <row r="3250" ht="15.75" spans="1:16">
      <c r="A3250" s="69"/>
      <c r="B3250" s="58"/>
      <c r="C3250" s="58"/>
      <c r="D3250" s="58"/>
      <c r="E3250" s="58"/>
      <c r="F3250" s="58"/>
      <c r="G3250" s="58"/>
      <c r="H3250" s="58"/>
      <c r="I3250" s="115"/>
      <c r="J3250" s="58"/>
      <c r="K3250" s="58"/>
      <c r="L3250" s="58"/>
      <c r="M3250" s="58"/>
      <c r="N3250" s="58"/>
      <c r="O3250" s="58"/>
      <c r="P3250" s="95"/>
    </row>
    <row r="3251" ht="15.75" spans="1:16">
      <c r="A3251" s="92"/>
      <c r="B3251" s="58"/>
      <c r="C3251" s="58"/>
      <c r="D3251" s="58"/>
      <c r="E3251" s="58"/>
      <c r="F3251" s="58"/>
      <c r="G3251" s="58"/>
      <c r="H3251" s="58"/>
      <c r="I3251" s="115"/>
      <c r="J3251" s="58"/>
      <c r="K3251" s="58"/>
      <c r="L3251" s="58"/>
      <c r="M3251" s="58"/>
      <c r="N3251" s="58"/>
      <c r="O3251" s="58"/>
      <c r="P3251" s="95"/>
    </row>
    <row r="3252" ht="15.75" spans="1:16">
      <c r="A3252" s="69"/>
      <c r="B3252" s="58"/>
      <c r="C3252" s="58"/>
      <c r="D3252" s="58"/>
      <c r="E3252" s="58"/>
      <c r="F3252" s="58"/>
      <c r="G3252" s="58"/>
      <c r="H3252" s="58"/>
      <c r="I3252" s="115"/>
      <c r="J3252" s="58"/>
      <c r="K3252" s="58"/>
      <c r="L3252" s="58"/>
      <c r="M3252" s="58"/>
      <c r="N3252" s="58"/>
      <c r="O3252" s="58"/>
      <c r="P3252" s="95"/>
    </row>
    <row r="3253" ht="15.75" spans="1:16">
      <c r="A3253" s="92"/>
      <c r="B3253" s="58"/>
      <c r="C3253" s="58"/>
      <c r="D3253" s="58"/>
      <c r="E3253" s="58"/>
      <c r="F3253" s="58"/>
      <c r="G3253" s="58"/>
      <c r="H3253" s="58"/>
      <c r="I3253" s="115"/>
      <c r="J3253" s="58"/>
      <c r="K3253" s="58"/>
      <c r="L3253" s="58"/>
      <c r="M3253" s="58"/>
      <c r="N3253" s="58"/>
      <c r="O3253" s="58"/>
      <c r="P3253" s="95"/>
    </row>
    <row r="3254" ht="15.75" spans="1:16">
      <c r="A3254" s="69"/>
      <c r="B3254" s="58"/>
      <c r="C3254" s="58"/>
      <c r="D3254" s="58"/>
      <c r="E3254" s="58"/>
      <c r="F3254" s="58"/>
      <c r="G3254" s="58"/>
      <c r="H3254" s="58"/>
      <c r="I3254" s="115"/>
      <c r="J3254" s="58"/>
      <c r="K3254" s="58"/>
      <c r="L3254" s="58"/>
      <c r="M3254" s="58"/>
      <c r="N3254" s="58"/>
      <c r="O3254" s="58"/>
      <c r="P3254" s="95"/>
    </row>
    <row r="3255" ht="15.75" spans="1:16">
      <c r="A3255" s="92"/>
      <c r="B3255" s="58"/>
      <c r="C3255" s="58"/>
      <c r="D3255" s="58"/>
      <c r="E3255" s="58"/>
      <c r="F3255" s="58"/>
      <c r="G3255" s="58"/>
      <c r="H3255" s="58"/>
      <c r="I3255" s="115"/>
      <c r="J3255" s="58"/>
      <c r="K3255" s="58"/>
      <c r="L3255" s="58"/>
      <c r="M3255" s="58"/>
      <c r="N3255" s="58"/>
      <c r="O3255" s="58"/>
      <c r="P3255" s="95"/>
    </row>
    <row r="3256" ht="15.75" spans="1:16">
      <c r="A3256" s="69"/>
      <c r="B3256" s="58"/>
      <c r="C3256" s="58"/>
      <c r="D3256" s="58"/>
      <c r="E3256" s="58"/>
      <c r="F3256" s="58"/>
      <c r="G3256" s="58"/>
      <c r="H3256" s="58"/>
      <c r="I3256" s="115"/>
      <c r="J3256" s="58"/>
      <c r="K3256" s="58"/>
      <c r="L3256" s="58"/>
      <c r="M3256" s="58"/>
      <c r="N3256" s="58"/>
      <c r="O3256" s="58"/>
      <c r="P3256" s="95"/>
    </row>
    <row r="3257" ht="15.75" spans="1:16">
      <c r="A3257" s="92"/>
      <c r="B3257" s="58"/>
      <c r="C3257" s="58"/>
      <c r="D3257" s="58"/>
      <c r="E3257" s="58"/>
      <c r="F3257" s="58"/>
      <c r="G3257" s="58"/>
      <c r="H3257" s="58"/>
      <c r="I3257" s="115"/>
      <c r="J3257" s="58"/>
      <c r="K3257" s="58"/>
      <c r="L3257" s="58"/>
      <c r="M3257" s="58"/>
      <c r="N3257" s="58"/>
      <c r="O3257" s="58"/>
      <c r="P3257" s="95"/>
    </row>
    <row r="3258" ht="15.75" spans="1:16">
      <c r="A3258" s="69"/>
      <c r="B3258" s="58"/>
      <c r="C3258" s="58"/>
      <c r="D3258" s="58"/>
      <c r="E3258" s="58"/>
      <c r="F3258" s="58"/>
      <c r="G3258" s="58"/>
      <c r="H3258" s="58"/>
      <c r="I3258" s="115"/>
      <c r="J3258" s="58"/>
      <c r="K3258" s="58"/>
      <c r="L3258" s="58"/>
      <c r="M3258" s="58"/>
      <c r="N3258" s="58"/>
      <c r="O3258" s="58"/>
      <c r="P3258" s="95"/>
    </row>
    <row r="3259" ht="15.75" spans="1:16">
      <c r="A3259" s="92"/>
      <c r="B3259" s="58"/>
      <c r="C3259" s="58"/>
      <c r="D3259" s="58"/>
      <c r="E3259" s="58"/>
      <c r="F3259" s="58"/>
      <c r="G3259" s="58"/>
      <c r="H3259" s="58"/>
      <c r="I3259" s="115"/>
      <c r="J3259" s="58"/>
      <c r="K3259" s="58"/>
      <c r="L3259" s="58"/>
      <c r="M3259" s="58"/>
      <c r="N3259" s="58"/>
      <c r="O3259" s="58"/>
      <c r="P3259" s="95"/>
    </row>
    <row r="3260" ht="15.75" spans="1:16">
      <c r="A3260" s="69"/>
      <c r="B3260" s="58"/>
      <c r="C3260" s="58"/>
      <c r="D3260" s="58"/>
      <c r="E3260" s="58"/>
      <c r="F3260" s="58"/>
      <c r="G3260" s="58"/>
      <c r="H3260" s="58"/>
      <c r="I3260" s="115"/>
      <c r="J3260" s="58"/>
      <c r="K3260" s="58"/>
      <c r="L3260" s="58"/>
      <c r="M3260" s="58"/>
      <c r="N3260" s="58"/>
      <c r="O3260" s="58"/>
      <c r="P3260" s="95"/>
    </row>
    <row r="3261" ht="15.75" spans="1:16">
      <c r="A3261" s="92"/>
      <c r="B3261" s="58"/>
      <c r="C3261" s="58"/>
      <c r="D3261" s="58"/>
      <c r="E3261" s="58"/>
      <c r="F3261" s="58"/>
      <c r="G3261" s="58"/>
      <c r="H3261" s="58"/>
      <c r="I3261" s="115"/>
      <c r="J3261" s="58"/>
      <c r="K3261" s="58"/>
      <c r="L3261" s="58"/>
      <c r="M3261" s="58"/>
      <c r="N3261" s="58"/>
      <c r="O3261" s="58"/>
      <c r="P3261" s="95"/>
    </row>
    <row r="3262" ht="15.75" spans="1:16">
      <c r="A3262" s="69"/>
      <c r="B3262" s="92"/>
      <c r="C3262" s="92"/>
      <c r="D3262" s="92"/>
      <c r="E3262" s="92"/>
      <c r="F3262" s="92"/>
      <c r="G3262" s="92"/>
      <c r="H3262" s="92"/>
      <c r="I3262" s="94"/>
      <c r="J3262" s="92"/>
      <c r="K3262" s="92"/>
      <c r="L3262" s="92"/>
      <c r="M3262" s="92"/>
      <c r="N3262" s="92"/>
      <c r="O3262" s="92"/>
      <c r="P3262" s="95"/>
    </row>
    <row r="3263" ht="15.75" spans="1:16">
      <c r="A3263" s="92"/>
      <c r="B3263" s="92"/>
      <c r="C3263" s="92"/>
      <c r="D3263" s="92"/>
      <c r="E3263" s="92"/>
      <c r="F3263" s="92"/>
      <c r="G3263" s="92"/>
      <c r="H3263" s="92"/>
      <c r="I3263" s="94"/>
      <c r="J3263" s="92"/>
      <c r="K3263" s="92"/>
      <c r="L3263" s="92"/>
      <c r="M3263" s="92"/>
      <c r="N3263" s="92"/>
      <c r="O3263" s="92"/>
      <c r="P3263" s="95"/>
    </row>
    <row r="3264" ht="15.75" spans="1:16">
      <c r="A3264" s="69"/>
      <c r="B3264" s="92"/>
      <c r="C3264" s="92"/>
      <c r="D3264" s="92"/>
      <c r="E3264" s="92"/>
      <c r="F3264" s="92"/>
      <c r="G3264" s="92"/>
      <c r="H3264" s="92"/>
      <c r="I3264" s="94"/>
      <c r="J3264" s="92"/>
      <c r="K3264" s="92"/>
      <c r="L3264" s="92"/>
      <c r="M3264" s="92"/>
      <c r="N3264" s="92"/>
      <c r="O3264" s="92"/>
      <c r="P3264" s="95"/>
    </row>
    <row r="3265" ht="15.75" spans="1:16">
      <c r="A3265" s="92"/>
      <c r="B3265" s="92"/>
      <c r="C3265" s="92"/>
      <c r="D3265" s="92"/>
      <c r="E3265" s="92"/>
      <c r="F3265" s="92"/>
      <c r="G3265" s="92"/>
      <c r="H3265" s="92"/>
      <c r="I3265" s="94"/>
      <c r="J3265" s="92"/>
      <c r="K3265" s="92"/>
      <c r="L3265" s="92"/>
      <c r="M3265" s="92"/>
      <c r="N3265" s="92"/>
      <c r="O3265" s="92"/>
      <c r="P3265" s="95"/>
    </row>
    <row r="3266" ht="15.75" spans="1:16">
      <c r="A3266" s="69"/>
      <c r="B3266" s="92"/>
      <c r="C3266" s="92"/>
      <c r="D3266" s="92"/>
      <c r="E3266" s="92"/>
      <c r="F3266" s="92"/>
      <c r="G3266" s="92"/>
      <c r="H3266" s="92"/>
      <c r="I3266" s="94"/>
      <c r="J3266" s="92"/>
      <c r="K3266" s="92"/>
      <c r="L3266" s="92"/>
      <c r="M3266" s="92"/>
      <c r="N3266" s="92"/>
      <c r="O3266" s="92"/>
      <c r="P3266" s="95"/>
    </row>
    <row r="3267" ht="15.75" spans="1:16">
      <c r="A3267" s="92"/>
      <c r="B3267" s="92"/>
      <c r="C3267" s="92"/>
      <c r="D3267" s="92"/>
      <c r="E3267" s="92"/>
      <c r="F3267" s="92"/>
      <c r="G3267" s="92"/>
      <c r="H3267" s="92"/>
      <c r="I3267" s="94"/>
      <c r="J3267" s="92"/>
      <c r="K3267" s="92"/>
      <c r="L3267" s="92"/>
      <c r="M3267" s="92"/>
      <c r="N3267" s="92"/>
      <c r="O3267" s="92"/>
      <c r="P3267" s="95"/>
    </row>
    <row r="3268" ht="15.75" spans="1:16">
      <c r="A3268" s="69"/>
      <c r="B3268" s="92"/>
      <c r="C3268" s="92"/>
      <c r="D3268" s="92"/>
      <c r="E3268" s="92"/>
      <c r="F3268" s="92"/>
      <c r="G3268" s="92"/>
      <c r="H3268" s="92"/>
      <c r="I3268" s="94"/>
      <c r="J3268" s="92"/>
      <c r="K3268" s="92"/>
      <c r="L3268" s="92"/>
      <c r="M3268" s="92"/>
      <c r="N3268" s="92"/>
      <c r="O3268" s="92"/>
      <c r="P3268" s="95"/>
    </row>
    <row r="3269" ht="15.75" spans="1:16">
      <c r="A3269" s="92"/>
      <c r="B3269" s="92"/>
      <c r="C3269" s="92"/>
      <c r="D3269" s="92"/>
      <c r="E3269" s="92"/>
      <c r="F3269" s="92"/>
      <c r="G3269" s="92"/>
      <c r="H3269" s="92"/>
      <c r="I3269" s="94"/>
      <c r="J3269" s="92"/>
      <c r="K3269" s="92"/>
      <c r="L3269" s="92"/>
      <c r="M3269" s="92"/>
      <c r="N3269" s="92"/>
      <c r="O3269" s="92"/>
      <c r="P3269" s="95"/>
    </row>
    <row r="3270" ht="15.75" spans="1:16">
      <c r="A3270" s="69"/>
      <c r="B3270" s="92"/>
      <c r="C3270" s="92"/>
      <c r="D3270" s="92"/>
      <c r="E3270" s="92"/>
      <c r="F3270" s="92"/>
      <c r="G3270" s="92"/>
      <c r="H3270" s="92"/>
      <c r="I3270" s="94"/>
      <c r="J3270" s="92"/>
      <c r="K3270" s="92"/>
      <c r="L3270" s="92"/>
      <c r="M3270" s="92"/>
      <c r="N3270" s="92"/>
      <c r="O3270" s="92"/>
      <c r="P3270" s="95"/>
    </row>
    <row r="3271" ht="15.75" spans="1:16">
      <c r="A3271" s="92"/>
      <c r="B3271" s="92"/>
      <c r="C3271" s="92"/>
      <c r="D3271" s="92"/>
      <c r="E3271" s="92"/>
      <c r="F3271" s="92"/>
      <c r="G3271" s="92"/>
      <c r="H3271" s="92"/>
      <c r="I3271" s="94"/>
      <c r="J3271" s="92"/>
      <c r="K3271" s="92"/>
      <c r="L3271" s="92"/>
      <c r="M3271" s="92"/>
      <c r="N3271" s="92"/>
      <c r="O3271" s="92"/>
      <c r="P3271" s="95"/>
    </row>
    <row r="3272" ht="15.75" spans="1:16">
      <c r="A3272" s="69"/>
      <c r="B3272" s="92"/>
      <c r="C3272" s="92"/>
      <c r="D3272" s="92"/>
      <c r="E3272" s="92"/>
      <c r="F3272" s="92"/>
      <c r="G3272" s="92"/>
      <c r="H3272" s="92"/>
      <c r="I3272" s="94"/>
      <c r="J3272" s="92"/>
      <c r="K3272" s="92"/>
      <c r="L3272" s="92"/>
      <c r="M3272" s="92"/>
      <c r="N3272" s="92"/>
      <c r="O3272" s="92"/>
      <c r="P3272" s="95"/>
    </row>
    <row r="3273" ht="15.75" spans="1:16">
      <c r="A3273" s="92"/>
      <c r="B3273" s="92"/>
      <c r="C3273" s="92"/>
      <c r="D3273" s="92"/>
      <c r="E3273" s="92"/>
      <c r="F3273" s="92"/>
      <c r="G3273" s="92"/>
      <c r="H3273" s="92"/>
      <c r="I3273" s="94"/>
      <c r="J3273" s="92"/>
      <c r="K3273" s="92"/>
      <c r="L3273" s="92"/>
      <c r="M3273" s="92"/>
      <c r="N3273" s="92"/>
      <c r="O3273" s="92"/>
      <c r="P3273" s="95"/>
    </row>
    <row r="3274" ht="15.75" spans="1:16">
      <c r="A3274" s="69"/>
      <c r="B3274" s="58"/>
      <c r="C3274" s="58"/>
      <c r="D3274" s="58"/>
      <c r="E3274" s="58"/>
      <c r="F3274" s="58"/>
      <c r="G3274" s="58"/>
      <c r="H3274" s="58"/>
      <c r="I3274" s="115"/>
      <c r="J3274" s="58"/>
      <c r="K3274" s="58"/>
      <c r="L3274" s="58"/>
      <c r="M3274" s="58"/>
      <c r="N3274" s="58"/>
      <c r="O3274" s="58"/>
      <c r="P3274" s="95"/>
    </row>
    <row r="3275" ht="15.75" spans="1:16">
      <c r="A3275" s="92"/>
      <c r="B3275" s="58"/>
      <c r="C3275" s="58"/>
      <c r="D3275" s="58"/>
      <c r="E3275" s="58"/>
      <c r="F3275" s="58"/>
      <c r="G3275" s="58"/>
      <c r="H3275" s="58"/>
      <c r="I3275" s="115"/>
      <c r="J3275" s="58"/>
      <c r="K3275" s="58"/>
      <c r="L3275" s="58"/>
      <c r="M3275" s="58"/>
      <c r="N3275" s="58"/>
      <c r="O3275" s="58"/>
      <c r="P3275" s="95"/>
    </row>
    <row r="3276" ht="15.75" spans="1:16">
      <c r="A3276" s="69"/>
      <c r="B3276" s="58"/>
      <c r="C3276" s="58"/>
      <c r="D3276" s="58"/>
      <c r="E3276" s="58"/>
      <c r="F3276" s="58"/>
      <c r="G3276" s="58"/>
      <c r="H3276" s="58"/>
      <c r="I3276" s="115"/>
      <c r="J3276" s="58"/>
      <c r="K3276" s="58"/>
      <c r="L3276" s="58"/>
      <c r="M3276" s="58"/>
      <c r="N3276" s="58"/>
      <c r="O3276" s="58"/>
      <c r="P3276" s="95"/>
    </row>
    <row r="3277" ht="15.75" spans="1:16">
      <c r="A3277" s="92"/>
      <c r="B3277" s="58"/>
      <c r="C3277" s="58"/>
      <c r="D3277" s="58"/>
      <c r="E3277" s="58"/>
      <c r="F3277" s="58"/>
      <c r="G3277" s="58"/>
      <c r="H3277" s="58"/>
      <c r="I3277" s="115"/>
      <c r="J3277" s="58"/>
      <c r="K3277" s="58"/>
      <c r="L3277" s="58"/>
      <c r="M3277" s="58"/>
      <c r="N3277" s="58"/>
      <c r="O3277" s="58"/>
      <c r="P3277" s="95"/>
    </row>
    <row r="3278" ht="15.75" spans="1:16">
      <c r="A3278" s="69"/>
      <c r="B3278" s="58"/>
      <c r="C3278" s="58"/>
      <c r="D3278" s="58"/>
      <c r="E3278" s="58"/>
      <c r="F3278" s="58"/>
      <c r="G3278" s="58"/>
      <c r="H3278" s="58"/>
      <c r="I3278" s="115"/>
      <c r="J3278" s="58"/>
      <c r="K3278" s="58"/>
      <c r="L3278" s="58"/>
      <c r="M3278" s="58"/>
      <c r="N3278" s="58"/>
      <c r="O3278" s="58"/>
      <c r="P3278" s="95"/>
    </row>
    <row r="3279" ht="15.75" spans="1:16">
      <c r="A3279" s="92"/>
      <c r="B3279" s="58"/>
      <c r="C3279" s="58"/>
      <c r="D3279" s="58"/>
      <c r="E3279" s="58"/>
      <c r="F3279" s="58"/>
      <c r="G3279" s="58"/>
      <c r="H3279" s="58"/>
      <c r="I3279" s="115"/>
      <c r="J3279" s="58"/>
      <c r="K3279" s="58"/>
      <c r="L3279" s="58"/>
      <c r="M3279" s="58"/>
      <c r="N3279" s="58"/>
      <c r="O3279" s="58"/>
      <c r="P3279" s="95"/>
    </row>
    <row r="3280" ht="15.75" spans="1:16">
      <c r="A3280" s="69"/>
      <c r="B3280" s="58"/>
      <c r="C3280" s="58"/>
      <c r="D3280" s="58"/>
      <c r="E3280" s="58"/>
      <c r="F3280" s="58"/>
      <c r="G3280" s="58"/>
      <c r="H3280" s="58"/>
      <c r="I3280" s="115"/>
      <c r="J3280" s="58"/>
      <c r="K3280" s="58"/>
      <c r="L3280" s="58"/>
      <c r="M3280" s="58"/>
      <c r="N3280" s="58"/>
      <c r="O3280" s="58"/>
      <c r="P3280" s="95"/>
    </row>
    <row r="3281" ht="15.75" spans="1:16">
      <c r="A3281" s="92"/>
      <c r="B3281" s="58"/>
      <c r="C3281" s="58"/>
      <c r="D3281" s="58"/>
      <c r="E3281" s="58"/>
      <c r="F3281" s="58"/>
      <c r="G3281" s="58"/>
      <c r="H3281" s="58"/>
      <c r="I3281" s="115"/>
      <c r="J3281" s="58"/>
      <c r="K3281" s="58"/>
      <c r="L3281" s="58"/>
      <c r="M3281" s="58"/>
      <c r="N3281" s="58"/>
      <c r="O3281" s="58"/>
      <c r="P3281" s="95"/>
    </row>
    <row r="3282" ht="15.75" spans="1:16">
      <c r="A3282" s="69"/>
      <c r="B3282" s="58"/>
      <c r="C3282" s="58"/>
      <c r="D3282" s="58"/>
      <c r="E3282" s="58"/>
      <c r="F3282" s="58"/>
      <c r="G3282" s="58"/>
      <c r="H3282" s="58"/>
      <c r="I3282" s="115"/>
      <c r="J3282" s="58"/>
      <c r="K3282" s="58"/>
      <c r="L3282" s="58"/>
      <c r="M3282" s="58"/>
      <c r="N3282" s="58"/>
      <c r="O3282" s="58"/>
      <c r="P3282" s="95"/>
    </row>
    <row r="3283" ht="15.75" spans="1:16">
      <c r="A3283" s="92"/>
      <c r="B3283" s="58"/>
      <c r="C3283" s="58"/>
      <c r="D3283" s="58"/>
      <c r="E3283" s="58"/>
      <c r="F3283" s="58"/>
      <c r="G3283" s="58"/>
      <c r="H3283" s="58"/>
      <c r="I3283" s="115"/>
      <c r="J3283" s="58"/>
      <c r="K3283" s="58"/>
      <c r="L3283" s="58"/>
      <c r="M3283" s="58"/>
      <c r="N3283" s="58"/>
      <c r="O3283" s="58"/>
      <c r="P3283" s="95"/>
    </row>
    <row r="3284" ht="15.75" spans="1:16">
      <c r="A3284" s="69"/>
      <c r="B3284" s="58"/>
      <c r="C3284" s="58"/>
      <c r="D3284" s="58"/>
      <c r="E3284" s="58"/>
      <c r="F3284" s="58"/>
      <c r="G3284" s="58"/>
      <c r="H3284" s="58"/>
      <c r="I3284" s="115"/>
      <c r="J3284" s="58"/>
      <c r="K3284" s="58"/>
      <c r="L3284" s="58"/>
      <c r="M3284" s="58"/>
      <c r="N3284" s="58"/>
      <c r="O3284" s="58"/>
      <c r="P3284" s="95"/>
    </row>
    <row r="3285" ht="15.75" spans="1:16">
      <c r="A3285" s="92"/>
      <c r="B3285" s="58"/>
      <c r="C3285" s="58"/>
      <c r="D3285" s="58"/>
      <c r="E3285" s="58"/>
      <c r="F3285" s="58"/>
      <c r="G3285" s="58"/>
      <c r="H3285" s="58"/>
      <c r="I3285" s="115"/>
      <c r="J3285" s="58"/>
      <c r="K3285" s="58"/>
      <c r="L3285" s="58"/>
      <c r="M3285" s="58"/>
      <c r="N3285" s="58"/>
      <c r="O3285" s="58"/>
      <c r="P3285" s="95"/>
    </row>
    <row r="3286" ht="15.75" spans="1:16">
      <c r="A3286" s="69"/>
      <c r="B3286" s="58"/>
      <c r="C3286" s="58"/>
      <c r="D3286" s="58"/>
      <c r="E3286" s="58"/>
      <c r="F3286" s="58"/>
      <c r="G3286" s="58"/>
      <c r="H3286" s="58"/>
      <c r="I3286" s="115"/>
      <c r="J3286" s="58"/>
      <c r="K3286" s="58"/>
      <c r="L3286" s="58"/>
      <c r="M3286" s="58"/>
      <c r="N3286" s="58"/>
      <c r="O3286" s="58"/>
      <c r="P3286" s="95"/>
    </row>
    <row r="3287" ht="15.75" spans="1:16">
      <c r="A3287" s="92"/>
      <c r="B3287" s="58"/>
      <c r="C3287" s="58"/>
      <c r="D3287" s="58"/>
      <c r="E3287" s="58"/>
      <c r="F3287" s="58"/>
      <c r="G3287" s="58"/>
      <c r="H3287" s="58"/>
      <c r="I3287" s="115"/>
      <c r="J3287" s="58"/>
      <c r="K3287" s="58"/>
      <c r="L3287" s="58"/>
      <c r="M3287" s="58"/>
      <c r="N3287" s="58"/>
      <c r="O3287" s="58"/>
      <c r="P3287" s="95"/>
    </row>
    <row r="3288" ht="15.75" spans="1:16">
      <c r="A3288" s="69"/>
      <c r="B3288" s="58"/>
      <c r="C3288" s="58"/>
      <c r="D3288" s="58"/>
      <c r="E3288" s="58"/>
      <c r="F3288" s="58"/>
      <c r="G3288" s="58"/>
      <c r="H3288" s="58"/>
      <c r="I3288" s="115"/>
      <c r="J3288" s="58"/>
      <c r="K3288" s="58"/>
      <c r="L3288" s="58"/>
      <c r="M3288" s="58"/>
      <c r="N3288" s="58"/>
      <c r="O3288" s="58"/>
      <c r="P3288" s="95"/>
    </row>
    <row r="3289" ht="15.75" spans="1:16">
      <c r="A3289" s="92"/>
      <c r="B3289" s="58"/>
      <c r="C3289" s="58"/>
      <c r="D3289" s="58"/>
      <c r="E3289" s="58"/>
      <c r="F3289" s="58"/>
      <c r="G3289" s="58"/>
      <c r="H3289" s="58"/>
      <c r="I3289" s="115"/>
      <c r="J3289" s="58"/>
      <c r="K3289" s="58"/>
      <c r="L3289" s="58"/>
      <c r="M3289" s="58"/>
      <c r="N3289" s="58"/>
      <c r="O3289" s="58"/>
      <c r="P3289" s="95"/>
    </row>
    <row r="3290" ht="15.75" spans="1:16">
      <c r="A3290" s="69"/>
      <c r="B3290" s="58"/>
      <c r="C3290" s="58"/>
      <c r="D3290" s="58"/>
      <c r="E3290" s="58"/>
      <c r="F3290" s="58"/>
      <c r="G3290" s="58"/>
      <c r="H3290" s="58"/>
      <c r="I3290" s="115"/>
      <c r="J3290" s="58"/>
      <c r="K3290" s="58"/>
      <c r="L3290" s="58"/>
      <c r="M3290" s="58"/>
      <c r="N3290" s="58"/>
      <c r="O3290" s="58"/>
      <c r="P3290" s="95"/>
    </row>
    <row r="3291" ht="15.75" spans="1:16">
      <c r="A3291" s="92"/>
      <c r="B3291" s="58"/>
      <c r="C3291" s="58"/>
      <c r="D3291" s="58"/>
      <c r="E3291" s="58"/>
      <c r="F3291" s="58"/>
      <c r="G3291" s="58"/>
      <c r="H3291" s="58"/>
      <c r="I3291" s="115"/>
      <c r="J3291" s="58"/>
      <c r="K3291" s="58"/>
      <c r="L3291" s="58"/>
      <c r="M3291" s="58"/>
      <c r="N3291" s="58"/>
      <c r="O3291" s="58"/>
      <c r="P3291" s="95"/>
    </row>
    <row r="3292" ht="15.75" spans="1:16">
      <c r="A3292" s="69"/>
      <c r="B3292" s="92"/>
      <c r="C3292" s="92"/>
      <c r="D3292" s="92"/>
      <c r="E3292" s="92"/>
      <c r="F3292" s="92"/>
      <c r="G3292" s="92"/>
      <c r="H3292" s="92"/>
      <c r="I3292" s="94"/>
      <c r="J3292" s="92"/>
      <c r="K3292" s="92"/>
      <c r="L3292" s="92"/>
      <c r="M3292" s="92"/>
      <c r="N3292" s="92"/>
      <c r="O3292" s="92"/>
      <c r="P3292" s="95"/>
    </row>
    <row r="3293" ht="15.75" spans="1:16">
      <c r="A3293" s="92"/>
      <c r="B3293" s="92"/>
      <c r="C3293" s="92"/>
      <c r="D3293" s="92"/>
      <c r="E3293" s="92"/>
      <c r="F3293" s="92"/>
      <c r="G3293" s="92"/>
      <c r="H3293" s="92"/>
      <c r="I3293" s="94"/>
      <c r="J3293" s="92"/>
      <c r="K3293" s="92"/>
      <c r="L3293" s="92"/>
      <c r="M3293" s="92"/>
      <c r="N3293" s="92"/>
      <c r="O3293" s="92"/>
      <c r="P3293" s="95"/>
    </row>
    <row r="3294" ht="15.75" spans="1:16">
      <c r="A3294" s="69"/>
      <c r="B3294" s="92"/>
      <c r="C3294" s="92"/>
      <c r="D3294" s="92"/>
      <c r="E3294" s="92"/>
      <c r="F3294" s="92"/>
      <c r="G3294" s="92"/>
      <c r="H3294" s="92"/>
      <c r="I3294" s="94"/>
      <c r="J3294" s="92"/>
      <c r="K3294" s="92"/>
      <c r="L3294" s="92"/>
      <c r="M3294" s="92"/>
      <c r="N3294" s="92"/>
      <c r="O3294" s="92"/>
      <c r="P3294" s="95"/>
    </row>
    <row r="3295" ht="15.75" spans="1:16">
      <c r="A3295" s="92"/>
      <c r="B3295" s="92"/>
      <c r="C3295" s="92"/>
      <c r="D3295" s="92"/>
      <c r="E3295" s="92"/>
      <c r="F3295" s="92"/>
      <c r="G3295" s="92"/>
      <c r="H3295" s="92"/>
      <c r="I3295" s="94"/>
      <c r="J3295" s="92"/>
      <c r="K3295" s="92"/>
      <c r="L3295" s="92"/>
      <c r="M3295" s="92"/>
      <c r="N3295" s="92"/>
      <c r="O3295" s="92"/>
      <c r="P3295" s="95"/>
    </row>
    <row r="3296" ht="15.75" spans="1:16">
      <c r="A3296" s="69"/>
      <c r="B3296" s="92"/>
      <c r="C3296" s="92"/>
      <c r="D3296" s="92"/>
      <c r="E3296" s="92"/>
      <c r="F3296" s="92"/>
      <c r="G3296" s="92"/>
      <c r="H3296" s="92"/>
      <c r="I3296" s="94"/>
      <c r="J3296" s="92"/>
      <c r="K3296" s="92"/>
      <c r="L3296" s="92"/>
      <c r="M3296" s="92"/>
      <c r="N3296" s="92"/>
      <c r="O3296" s="92"/>
      <c r="P3296" s="95"/>
    </row>
    <row r="3297" ht="15.75" spans="1:16">
      <c r="A3297" s="92"/>
      <c r="B3297" s="92"/>
      <c r="C3297" s="92"/>
      <c r="D3297" s="92"/>
      <c r="E3297" s="92"/>
      <c r="F3297" s="92"/>
      <c r="G3297" s="92"/>
      <c r="H3297" s="92"/>
      <c r="I3297" s="94"/>
      <c r="J3297" s="92"/>
      <c r="K3297" s="92"/>
      <c r="L3297" s="92"/>
      <c r="M3297" s="92"/>
      <c r="N3297" s="92"/>
      <c r="O3297" s="92"/>
      <c r="P3297" s="95"/>
    </row>
    <row r="3298" ht="15.75" spans="1:16">
      <c r="A3298" s="69"/>
      <c r="B3298" s="92"/>
      <c r="C3298" s="92"/>
      <c r="D3298" s="92"/>
      <c r="E3298" s="92"/>
      <c r="F3298" s="92"/>
      <c r="G3298" s="92"/>
      <c r="H3298" s="92"/>
      <c r="I3298" s="94"/>
      <c r="J3298" s="92"/>
      <c r="K3298" s="92"/>
      <c r="L3298" s="92"/>
      <c r="M3298" s="92"/>
      <c r="N3298" s="92"/>
      <c r="O3298" s="92"/>
      <c r="P3298" s="95"/>
    </row>
    <row r="3299" ht="15.75" spans="1:16">
      <c r="A3299" s="92"/>
      <c r="B3299" s="92"/>
      <c r="C3299" s="92"/>
      <c r="D3299" s="92"/>
      <c r="E3299" s="92"/>
      <c r="F3299" s="92"/>
      <c r="G3299" s="92"/>
      <c r="H3299" s="92"/>
      <c r="I3299" s="94"/>
      <c r="J3299" s="92"/>
      <c r="K3299" s="92"/>
      <c r="L3299" s="92"/>
      <c r="M3299" s="92"/>
      <c r="N3299" s="92"/>
      <c r="O3299" s="92"/>
      <c r="P3299" s="95"/>
    </row>
    <row r="3300" ht="15.75" spans="1:16">
      <c r="A3300" s="69"/>
      <c r="B3300" s="92"/>
      <c r="C3300" s="92"/>
      <c r="D3300" s="92"/>
      <c r="E3300" s="92"/>
      <c r="F3300" s="92"/>
      <c r="G3300" s="92"/>
      <c r="H3300" s="92"/>
      <c r="I3300" s="94"/>
      <c r="J3300" s="92"/>
      <c r="K3300" s="92"/>
      <c r="L3300" s="92"/>
      <c r="M3300" s="92"/>
      <c r="N3300" s="92"/>
      <c r="O3300" s="92"/>
      <c r="P3300" s="95"/>
    </row>
    <row r="3301" ht="15.75" spans="1:16">
      <c r="A3301" s="92"/>
      <c r="B3301" s="92"/>
      <c r="C3301" s="92"/>
      <c r="D3301" s="92"/>
      <c r="E3301" s="92"/>
      <c r="F3301" s="92"/>
      <c r="G3301" s="92"/>
      <c r="H3301" s="92"/>
      <c r="I3301" s="94"/>
      <c r="J3301" s="92"/>
      <c r="K3301" s="92"/>
      <c r="L3301" s="92"/>
      <c r="M3301" s="92"/>
      <c r="N3301" s="92"/>
      <c r="O3301" s="92"/>
      <c r="P3301" s="95"/>
    </row>
    <row r="3302" ht="15.75" spans="1:16">
      <c r="A3302" s="69"/>
      <c r="B3302" s="92"/>
      <c r="C3302" s="92"/>
      <c r="D3302" s="92"/>
      <c r="E3302" s="92"/>
      <c r="F3302" s="92"/>
      <c r="G3302" s="92"/>
      <c r="H3302" s="92"/>
      <c r="I3302" s="94"/>
      <c r="J3302" s="92"/>
      <c r="K3302" s="92"/>
      <c r="L3302" s="92"/>
      <c r="M3302" s="92"/>
      <c r="N3302" s="92"/>
      <c r="O3302" s="92"/>
      <c r="P3302" s="95"/>
    </row>
    <row r="3303" ht="15.75" spans="1:16">
      <c r="A3303" s="92"/>
      <c r="B3303" s="92"/>
      <c r="C3303" s="92"/>
      <c r="D3303" s="92"/>
      <c r="E3303" s="92"/>
      <c r="F3303" s="92"/>
      <c r="G3303" s="92"/>
      <c r="H3303" s="92"/>
      <c r="I3303" s="94"/>
      <c r="J3303" s="92"/>
      <c r="K3303" s="92"/>
      <c r="L3303" s="92"/>
      <c r="M3303" s="92"/>
      <c r="N3303" s="92"/>
      <c r="O3303" s="92"/>
      <c r="P3303" s="95"/>
    </row>
    <row r="3304" ht="15.75" spans="1:16">
      <c r="A3304" s="69"/>
      <c r="B3304" s="92"/>
      <c r="C3304" s="92"/>
      <c r="D3304" s="92"/>
      <c r="E3304" s="92"/>
      <c r="F3304" s="92"/>
      <c r="G3304" s="92"/>
      <c r="H3304" s="92"/>
      <c r="I3304" s="94"/>
      <c r="J3304" s="92"/>
      <c r="K3304" s="92"/>
      <c r="L3304" s="92"/>
      <c r="M3304" s="92"/>
      <c r="N3304" s="92"/>
      <c r="O3304" s="92"/>
      <c r="P3304" s="95"/>
    </row>
    <row r="3305" ht="15.75" spans="1:16">
      <c r="A3305" s="92"/>
      <c r="B3305" s="92"/>
      <c r="C3305" s="92"/>
      <c r="D3305" s="92"/>
      <c r="E3305" s="92"/>
      <c r="F3305" s="92"/>
      <c r="G3305" s="92"/>
      <c r="H3305" s="92"/>
      <c r="I3305" s="94"/>
      <c r="J3305" s="92"/>
      <c r="K3305" s="92"/>
      <c r="L3305" s="92"/>
      <c r="M3305" s="92"/>
      <c r="N3305" s="92"/>
      <c r="O3305" s="92"/>
      <c r="P3305" s="95"/>
    </row>
    <row r="3306" ht="15.75" spans="1:16">
      <c r="A3306" s="69"/>
      <c r="B3306" s="92"/>
      <c r="C3306" s="92"/>
      <c r="D3306" s="92"/>
      <c r="E3306" s="92"/>
      <c r="F3306" s="92"/>
      <c r="G3306" s="92"/>
      <c r="H3306" s="92"/>
      <c r="I3306" s="94"/>
      <c r="J3306" s="92"/>
      <c r="K3306" s="92"/>
      <c r="L3306" s="92"/>
      <c r="M3306" s="92"/>
      <c r="N3306" s="92"/>
      <c r="O3306" s="92"/>
      <c r="P3306" s="95"/>
    </row>
    <row r="3307" ht="15.75" spans="1:16">
      <c r="A3307" s="92"/>
      <c r="B3307" s="58"/>
      <c r="C3307" s="58"/>
      <c r="D3307" s="58"/>
      <c r="E3307" s="58"/>
      <c r="F3307" s="58"/>
      <c r="G3307" s="58"/>
      <c r="H3307" s="58"/>
      <c r="I3307" s="115"/>
      <c r="J3307" s="58"/>
      <c r="K3307" s="58"/>
      <c r="L3307" s="58"/>
      <c r="M3307" s="58"/>
      <c r="N3307" s="58"/>
      <c r="O3307" s="58"/>
      <c r="P3307" s="95"/>
    </row>
    <row r="3308" ht="15.75" spans="1:16">
      <c r="A3308" s="69"/>
      <c r="B3308" s="58"/>
      <c r="C3308" s="58"/>
      <c r="D3308" s="58"/>
      <c r="E3308" s="58"/>
      <c r="F3308" s="58"/>
      <c r="G3308" s="58"/>
      <c r="H3308" s="58"/>
      <c r="I3308" s="115"/>
      <c r="J3308" s="58"/>
      <c r="K3308" s="58"/>
      <c r="L3308" s="58"/>
      <c r="M3308" s="58"/>
      <c r="N3308" s="58"/>
      <c r="O3308" s="58"/>
      <c r="P3308" s="95"/>
    </row>
    <row r="3309" ht="15.75" spans="1:16">
      <c r="A3309" s="92"/>
      <c r="B3309" s="58"/>
      <c r="C3309" s="58"/>
      <c r="D3309" s="58"/>
      <c r="E3309" s="58"/>
      <c r="F3309" s="58"/>
      <c r="G3309" s="58"/>
      <c r="H3309" s="58"/>
      <c r="I3309" s="115"/>
      <c r="J3309" s="58"/>
      <c r="K3309" s="58"/>
      <c r="L3309" s="58"/>
      <c r="M3309" s="58"/>
      <c r="N3309" s="58"/>
      <c r="O3309" s="58"/>
      <c r="P3309" s="95"/>
    </row>
    <row r="3310" ht="15.75" spans="1:16">
      <c r="A3310" s="69"/>
      <c r="B3310" s="58"/>
      <c r="C3310" s="58"/>
      <c r="D3310" s="58"/>
      <c r="E3310" s="58"/>
      <c r="F3310" s="58"/>
      <c r="G3310" s="58"/>
      <c r="H3310" s="58"/>
      <c r="I3310" s="115"/>
      <c r="J3310" s="58"/>
      <c r="K3310" s="58"/>
      <c r="L3310" s="58"/>
      <c r="M3310" s="58"/>
      <c r="N3310" s="58"/>
      <c r="O3310" s="58"/>
      <c r="P3310" s="95"/>
    </row>
    <row r="3311" ht="15.75" spans="1:16">
      <c r="A3311" s="92"/>
      <c r="B3311" s="58"/>
      <c r="C3311" s="58"/>
      <c r="D3311" s="58"/>
      <c r="E3311" s="58"/>
      <c r="F3311" s="58"/>
      <c r="G3311" s="58"/>
      <c r="H3311" s="58"/>
      <c r="I3311" s="115"/>
      <c r="J3311" s="58"/>
      <c r="K3311" s="58"/>
      <c r="L3311" s="58"/>
      <c r="M3311" s="58"/>
      <c r="N3311" s="58"/>
      <c r="O3311" s="58"/>
      <c r="P3311" s="95"/>
    </row>
    <row r="3312" ht="15.75" spans="1:16">
      <c r="A3312" s="69"/>
      <c r="B3312" s="58"/>
      <c r="C3312" s="58"/>
      <c r="D3312" s="58"/>
      <c r="E3312" s="58"/>
      <c r="F3312" s="58"/>
      <c r="G3312" s="58"/>
      <c r="H3312" s="58"/>
      <c r="I3312" s="115"/>
      <c r="J3312" s="58"/>
      <c r="K3312" s="58"/>
      <c r="L3312" s="58"/>
      <c r="M3312" s="58"/>
      <c r="N3312" s="58"/>
      <c r="O3312" s="58"/>
      <c r="P3312" s="95"/>
    </row>
    <row r="3313" ht="15.75" spans="1:16">
      <c r="A3313" s="92"/>
      <c r="B3313" s="58"/>
      <c r="C3313" s="58"/>
      <c r="D3313" s="58"/>
      <c r="E3313" s="58"/>
      <c r="F3313" s="58"/>
      <c r="G3313" s="58"/>
      <c r="H3313" s="58"/>
      <c r="I3313" s="115"/>
      <c r="J3313" s="58"/>
      <c r="K3313" s="58"/>
      <c r="L3313" s="58"/>
      <c r="M3313" s="58"/>
      <c r="N3313" s="58"/>
      <c r="O3313" s="58"/>
      <c r="P3313" s="95"/>
    </row>
    <row r="3314" ht="15.75" spans="1:16">
      <c r="A3314" s="69"/>
      <c r="B3314" s="58"/>
      <c r="C3314" s="58"/>
      <c r="D3314" s="58"/>
      <c r="E3314" s="58"/>
      <c r="F3314" s="58"/>
      <c r="G3314" s="58"/>
      <c r="H3314" s="58"/>
      <c r="I3314" s="115"/>
      <c r="J3314" s="58"/>
      <c r="K3314" s="58"/>
      <c r="L3314" s="58"/>
      <c r="M3314" s="58"/>
      <c r="N3314" s="58"/>
      <c r="O3314" s="58"/>
      <c r="P3314" s="95"/>
    </row>
    <row r="3315" ht="15.75" spans="1:16">
      <c r="A3315" s="92"/>
      <c r="B3315" s="58"/>
      <c r="C3315" s="58"/>
      <c r="D3315" s="58"/>
      <c r="E3315" s="58"/>
      <c r="F3315" s="58"/>
      <c r="G3315" s="58"/>
      <c r="H3315" s="58"/>
      <c r="I3315" s="115"/>
      <c r="J3315" s="58"/>
      <c r="K3315" s="58"/>
      <c r="L3315" s="58"/>
      <c r="M3315" s="58"/>
      <c r="N3315" s="58"/>
      <c r="O3315" s="58"/>
      <c r="P3315" s="95"/>
    </row>
    <row r="3316" ht="15.75" spans="1:16">
      <c r="A3316" s="69"/>
      <c r="B3316" s="58"/>
      <c r="C3316" s="58"/>
      <c r="D3316" s="58"/>
      <c r="E3316" s="58"/>
      <c r="F3316" s="58"/>
      <c r="G3316" s="58"/>
      <c r="H3316" s="58"/>
      <c r="I3316" s="115"/>
      <c r="J3316" s="58"/>
      <c r="K3316" s="58"/>
      <c r="L3316" s="58"/>
      <c r="M3316" s="58"/>
      <c r="N3316" s="58"/>
      <c r="O3316" s="58"/>
      <c r="P3316" s="95"/>
    </row>
    <row r="3317" ht="15.75" spans="1:16">
      <c r="A3317" s="92"/>
      <c r="B3317" s="58"/>
      <c r="C3317" s="58"/>
      <c r="D3317" s="58"/>
      <c r="E3317" s="58"/>
      <c r="F3317" s="58"/>
      <c r="G3317" s="58"/>
      <c r="H3317" s="58"/>
      <c r="I3317" s="115"/>
      <c r="J3317" s="58"/>
      <c r="K3317" s="58"/>
      <c r="L3317" s="58"/>
      <c r="M3317" s="58"/>
      <c r="N3317" s="58"/>
      <c r="O3317" s="58"/>
      <c r="P3317" s="95"/>
    </row>
    <row r="3318" ht="15.75" spans="1:16">
      <c r="A3318" s="69"/>
      <c r="B3318" s="58"/>
      <c r="C3318" s="58"/>
      <c r="D3318" s="58"/>
      <c r="E3318" s="58"/>
      <c r="F3318" s="58"/>
      <c r="G3318" s="58"/>
      <c r="H3318" s="58"/>
      <c r="I3318" s="115"/>
      <c r="J3318" s="58"/>
      <c r="K3318" s="58"/>
      <c r="L3318" s="58"/>
      <c r="M3318" s="58"/>
      <c r="N3318" s="58"/>
      <c r="O3318" s="58"/>
      <c r="P3318" s="95"/>
    </row>
    <row r="3319" ht="15.75" spans="1:16">
      <c r="A3319" s="92"/>
      <c r="B3319" s="58"/>
      <c r="C3319" s="58"/>
      <c r="D3319" s="58"/>
      <c r="E3319" s="58"/>
      <c r="F3319" s="58"/>
      <c r="G3319" s="58"/>
      <c r="H3319" s="58"/>
      <c r="I3319" s="115"/>
      <c r="J3319" s="58"/>
      <c r="K3319" s="58"/>
      <c r="L3319" s="58"/>
      <c r="M3319" s="58"/>
      <c r="N3319" s="58"/>
      <c r="O3319" s="58"/>
      <c r="P3319" s="95"/>
    </row>
    <row r="3320" ht="15.75" spans="1:16">
      <c r="A3320" s="69"/>
      <c r="B3320" s="92"/>
      <c r="C3320" s="92"/>
      <c r="D3320" s="92"/>
      <c r="E3320" s="92"/>
      <c r="F3320" s="92"/>
      <c r="G3320" s="92"/>
      <c r="H3320" s="92"/>
      <c r="I3320" s="94"/>
      <c r="J3320" s="92"/>
      <c r="K3320" s="92"/>
      <c r="L3320" s="92"/>
      <c r="M3320" s="92"/>
      <c r="N3320" s="92"/>
      <c r="O3320" s="92"/>
      <c r="P3320" s="95"/>
    </row>
    <row r="3321" ht="15.75" spans="1:16">
      <c r="A3321" s="92"/>
      <c r="B3321" s="92"/>
      <c r="C3321" s="92"/>
      <c r="D3321" s="92"/>
      <c r="E3321" s="92"/>
      <c r="F3321" s="92"/>
      <c r="G3321" s="92"/>
      <c r="H3321" s="92"/>
      <c r="I3321" s="94"/>
      <c r="J3321" s="92"/>
      <c r="K3321" s="92"/>
      <c r="L3321" s="92"/>
      <c r="M3321" s="92"/>
      <c r="N3321" s="92"/>
      <c r="O3321" s="92"/>
      <c r="P3321" s="95"/>
    </row>
    <row r="3322" ht="15.75" spans="1:16">
      <c r="A3322" s="69"/>
      <c r="B3322" s="92"/>
      <c r="C3322" s="92"/>
      <c r="D3322" s="92"/>
      <c r="E3322" s="92"/>
      <c r="F3322" s="92"/>
      <c r="G3322" s="92"/>
      <c r="H3322" s="92"/>
      <c r="I3322" s="94"/>
      <c r="J3322" s="92"/>
      <c r="K3322" s="92"/>
      <c r="L3322" s="92"/>
      <c r="M3322" s="92"/>
      <c r="N3322" s="92"/>
      <c r="O3322" s="92"/>
      <c r="P3322" s="95"/>
    </row>
    <row r="3323" ht="15.75" spans="1:16">
      <c r="A3323" s="92"/>
      <c r="B3323" s="92"/>
      <c r="C3323" s="92"/>
      <c r="D3323" s="92"/>
      <c r="E3323" s="92"/>
      <c r="F3323" s="92"/>
      <c r="G3323" s="92"/>
      <c r="H3323" s="92"/>
      <c r="I3323" s="94"/>
      <c r="J3323" s="92"/>
      <c r="K3323" s="92"/>
      <c r="L3323" s="92"/>
      <c r="M3323" s="92"/>
      <c r="N3323" s="92"/>
      <c r="O3323" s="92"/>
      <c r="P3323" s="95"/>
    </row>
    <row r="3324" ht="15.75" spans="1:16">
      <c r="A3324" s="69"/>
      <c r="B3324" s="92"/>
      <c r="C3324" s="92"/>
      <c r="D3324" s="92"/>
      <c r="E3324" s="92"/>
      <c r="F3324" s="92"/>
      <c r="G3324" s="92"/>
      <c r="H3324" s="92"/>
      <c r="I3324" s="94"/>
      <c r="J3324" s="92"/>
      <c r="K3324" s="92"/>
      <c r="L3324" s="92"/>
      <c r="M3324" s="92"/>
      <c r="N3324" s="92"/>
      <c r="O3324" s="92"/>
      <c r="P3324" s="95"/>
    </row>
    <row r="3325" ht="15.75" spans="1:16">
      <c r="A3325" s="92"/>
      <c r="B3325" s="92"/>
      <c r="C3325" s="92"/>
      <c r="D3325" s="92"/>
      <c r="E3325" s="92"/>
      <c r="F3325" s="92"/>
      <c r="G3325" s="92"/>
      <c r="H3325" s="92"/>
      <c r="I3325" s="94"/>
      <c r="J3325" s="92"/>
      <c r="K3325" s="92"/>
      <c r="L3325" s="92"/>
      <c r="M3325" s="92"/>
      <c r="N3325" s="92"/>
      <c r="O3325" s="92"/>
      <c r="P3325" s="95"/>
    </row>
    <row r="3326" ht="15.75" spans="1:16">
      <c r="A3326" s="69"/>
      <c r="B3326" s="92"/>
      <c r="C3326" s="92"/>
      <c r="D3326" s="92"/>
      <c r="E3326" s="92"/>
      <c r="F3326" s="92"/>
      <c r="G3326" s="92"/>
      <c r="H3326" s="92"/>
      <c r="I3326" s="94"/>
      <c r="J3326" s="92"/>
      <c r="K3326" s="92"/>
      <c r="L3326" s="92"/>
      <c r="M3326" s="92"/>
      <c r="N3326" s="92"/>
      <c r="O3326" s="92"/>
      <c r="P3326" s="95"/>
    </row>
    <row r="3327" ht="15.75" spans="1:16">
      <c r="A3327" s="92"/>
      <c r="B3327" s="92"/>
      <c r="C3327" s="92"/>
      <c r="D3327" s="92"/>
      <c r="E3327" s="92"/>
      <c r="F3327" s="92"/>
      <c r="G3327" s="92"/>
      <c r="H3327" s="92"/>
      <c r="I3327" s="94"/>
      <c r="J3327" s="92"/>
      <c r="K3327" s="92"/>
      <c r="L3327" s="92"/>
      <c r="M3327" s="92"/>
      <c r="N3327" s="92"/>
      <c r="O3327" s="92"/>
      <c r="P3327" s="95"/>
    </row>
    <row r="3328" ht="15.75" spans="1:16">
      <c r="A3328" s="69"/>
      <c r="B3328" s="92"/>
      <c r="C3328" s="92"/>
      <c r="D3328" s="92"/>
      <c r="E3328" s="92"/>
      <c r="F3328" s="92"/>
      <c r="G3328" s="92"/>
      <c r="H3328" s="92"/>
      <c r="I3328" s="94"/>
      <c r="J3328" s="92"/>
      <c r="K3328" s="92"/>
      <c r="L3328" s="92"/>
      <c r="M3328" s="92"/>
      <c r="N3328" s="92"/>
      <c r="O3328" s="92"/>
      <c r="P3328" s="95"/>
    </row>
    <row r="3329" ht="15.75" spans="1:16">
      <c r="A3329" s="92"/>
      <c r="B3329" s="92"/>
      <c r="C3329" s="92"/>
      <c r="D3329" s="92"/>
      <c r="E3329" s="92"/>
      <c r="F3329" s="92"/>
      <c r="G3329" s="92"/>
      <c r="H3329" s="92"/>
      <c r="I3329" s="94"/>
      <c r="J3329" s="92"/>
      <c r="K3329" s="92"/>
      <c r="L3329" s="92"/>
      <c r="M3329" s="92"/>
      <c r="N3329" s="92"/>
      <c r="O3329" s="92"/>
      <c r="P3329" s="95"/>
    </row>
    <row r="3330" ht="15.75" spans="1:16">
      <c r="A3330" s="69"/>
      <c r="B3330" s="63"/>
      <c r="C3330" s="63"/>
      <c r="D3330" s="63"/>
      <c r="E3330" s="63"/>
      <c r="F3330" s="63"/>
      <c r="G3330" s="63"/>
      <c r="H3330" s="63"/>
      <c r="I3330" s="79"/>
      <c r="J3330" s="63"/>
      <c r="K3330" s="63"/>
      <c r="L3330" s="63"/>
      <c r="M3330" s="63"/>
      <c r="N3330" s="63"/>
      <c r="O3330" s="63"/>
      <c r="P3330" s="95"/>
    </row>
    <row r="3331" ht="15.75" spans="1:16">
      <c r="A3331" s="92"/>
      <c r="B3331" s="58"/>
      <c r="C3331" s="58"/>
      <c r="D3331" s="58"/>
      <c r="E3331" s="58"/>
      <c r="F3331" s="58"/>
      <c r="G3331" s="58"/>
      <c r="H3331" s="58"/>
      <c r="I3331" s="115"/>
      <c r="J3331" s="58"/>
      <c r="K3331" s="58"/>
      <c r="L3331" s="58"/>
      <c r="M3331" s="58"/>
      <c r="N3331" s="58"/>
      <c r="O3331" s="58"/>
      <c r="P3331" s="95"/>
    </row>
    <row r="3332" ht="15.75" spans="1:16">
      <c r="A3332" s="69"/>
      <c r="B3332" s="58"/>
      <c r="C3332" s="58"/>
      <c r="D3332" s="58"/>
      <c r="E3332" s="58"/>
      <c r="F3332" s="58"/>
      <c r="G3332" s="58"/>
      <c r="H3332" s="58"/>
      <c r="I3332" s="115"/>
      <c r="J3332" s="58"/>
      <c r="K3332" s="58"/>
      <c r="L3332" s="58"/>
      <c r="M3332" s="58"/>
      <c r="N3332" s="58"/>
      <c r="O3332" s="58"/>
      <c r="P3332" s="95"/>
    </row>
    <row r="3333" ht="15.75" spans="1:16">
      <c r="A3333" s="92"/>
      <c r="B3333" s="58"/>
      <c r="C3333" s="58"/>
      <c r="D3333" s="58"/>
      <c r="E3333" s="58"/>
      <c r="F3333" s="58"/>
      <c r="G3333" s="58"/>
      <c r="H3333" s="58"/>
      <c r="I3333" s="115"/>
      <c r="J3333" s="58"/>
      <c r="K3333" s="58"/>
      <c r="L3333" s="58"/>
      <c r="M3333" s="58"/>
      <c r="N3333" s="58"/>
      <c r="O3333" s="58"/>
      <c r="P3333" s="95"/>
    </row>
    <row r="3334" ht="15.75" spans="1:16">
      <c r="A3334" s="69"/>
      <c r="B3334" s="58"/>
      <c r="C3334" s="58"/>
      <c r="D3334" s="58"/>
      <c r="E3334" s="58"/>
      <c r="F3334" s="58"/>
      <c r="G3334" s="58"/>
      <c r="H3334" s="58"/>
      <c r="I3334" s="115"/>
      <c r="J3334" s="58"/>
      <c r="K3334" s="58"/>
      <c r="L3334" s="58"/>
      <c r="M3334" s="58"/>
      <c r="N3334" s="58"/>
      <c r="O3334" s="58"/>
      <c r="P3334" s="95"/>
    </row>
    <row r="3335" ht="15.75" spans="1:16">
      <c r="A3335" s="92"/>
      <c r="B3335" s="58"/>
      <c r="C3335" s="58"/>
      <c r="D3335" s="58"/>
      <c r="E3335" s="58"/>
      <c r="F3335" s="58"/>
      <c r="G3335" s="58"/>
      <c r="H3335" s="58"/>
      <c r="I3335" s="115"/>
      <c r="J3335" s="58"/>
      <c r="K3335" s="58"/>
      <c r="L3335" s="58"/>
      <c r="M3335" s="58"/>
      <c r="N3335" s="58"/>
      <c r="O3335" s="58"/>
      <c r="P3335" s="95"/>
    </row>
    <row r="3336" ht="15.75" spans="1:16">
      <c r="A3336" s="69"/>
      <c r="B3336" s="58"/>
      <c r="C3336" s="58"/>
      <c r="D3336" s="58"/>
      <c r="E3336" s="58"/>
      <c r="F3336" s="58"/>
      <c r="G3336" s="58"/>
      <c r="H3336" s="58"/>
      <c r="I3336" s="115"/>
      <c r="J3336" s="58"/>
      <c r="K3336" s="58"/>
      <c r="L3336" s="58"/>
      <c r="M3336" s="58"/>
      <c r="N3336" s="58"/>
      <c r="O3336" s="58"/>
      <c r="P3336" s="95"/>
    </row>
    <row r="3337" ht="15.75" spans="1:16">
      <c r="A3337" s="92"/>
      <c r="B3337" s="58"/>
      <c r="C3337" s="58"/>
      <c r="D3337" s="58"/>
      <c r="E3337" s="58"/>
      <c r="F3337" s="58"/>
      <c r="G3337" s="58"/>
      <c r="H3337" s="58"/>
      <c r="I3337" s="115"/>
      <c r="J3337" s="58"/>
      <c r="K3337" s="58"/>
      <c r="L3337" s="58"/>
      <c r="M3337" s="58"/>
      <c r="N3337" s="58"/>
      <c r="O3337" s="58"/>
      <c r="P3337" s="95"/>
    </row>
    <row r="3338" ht="15.75" spans="1:16">
      <c r="A3338" s="69"/>
      <c r="B3338" s="58"/>
      <c r="C3338" s="58"/>
      <c r="D3338" s="58"/>
      <c r="E3338" s="58"/>
      <c r="F3338" s="58"/>
      <c r="G3338" s="58"/>
      <c r="H3338" s="58"/>
      <c r="I3338" s="115"/>
      <c r="J3338" s="58"/>
      <c r="K3338" s="58"/>
      <c r="L3338" s="58"/>
      <c r="M3338" s="58"/>
      <c r="N3338" s="58"/>
      <c r="O3338" s="58"/>
      <c r="P3338" s="95"/>
    </row>
    <row r="3339" ht="15.75" spans="1:16">
      <c r="A3339" s="92"/>
      <c r="B3339" s="58"/>
      <c r="C3339" s="58"/>
      <c r="D3339" s="58"/>
      <c r="E3339" s="58"/>
      <c r="F3339" s="58"/>
      <c r="G3339" s="58"/>
      <c r="H3339" s="58"/>
      <c r="I3339" s="115"/>
      <c r="J3339" s="58"/>
      <c r="K3339" s="58"/>
      <c r="L3339" s="58"/>
      <c r="M3339" s="58"/>
      <c r="N3339" s="58"/>
      <c r="O3339" s="58"/>
      <c r="P3339" s="95"/>
    </row>
    <row r="3340" ht="15.75" spans="1:16">
      <c r="A3340" s="69"/>
      <c r="B3340" s="58"/>
      <c r="C3340" s="58"/>
      <c r="D3340" s="58"/>
      <c r="E3340" s="58"/>
      <c r="F3340" s="58"/>
      <c r="G3340" s="58"/>
      <c r="H3340" s="58"/>
      <c r="I3340" s="115"/>
      <c r="J3340" s="58"/>
      <c r="K3340" s="58"/>
      <c r="L3340" s="58"/>
      <c r="M3340" s="58"/>
      <c r="N3340" s="58"/>
      <c r="O3340" s="58"/>
      <c r="P3340" s="95"/>
    </row>
    <row r="3341" ht="15.75" spans="1:16">
      <c r="A3341" s="92"/>
      <c r="B3341" s="58"/>
      <c r="C3341" s="58"/>
      <c r="D3341" s="58"/>
      <c r="E3341" s="58"/>
      <c r="F3341" s="58"/>
      <c r="G3341" s="58"/>
      <c r="H3341" s="58"/>
      <c r="I3341" s="115"/>
      <c r="J3341" s="58"/>
      <c r="K3341" s="58"/>
      <c r="L3341" s="58"/>
      <c r="M3341" s="58"/>
      <c r="N3341" s="58"/>
      <c r="O3341" s="58"/>
      <c r="P3341" s="95"/>
    </row>
    <row r="3342" ht="15.75" spans="1:16">
      <c r="A3342" s="123"/>
      <c r="B3342" s="123"/>
      <c r="C3342" s="124"/>
      <c r="D3342" s="124"/>
      <c r="E3342" s="124"/>
      <c r="F3342" s="124"/>
      <c r="G3342" s="124"/>
      <c r="H3342" s="124"/>
      <c r="I3342" s="95"/>
      <c r="J3342" s="123"/>
      <c r="K3342" s="123"/>
      <c r="L3342" s="123"/>
      <c r="M3342" s="123"/>
      <c r="N3342" s="123"/>
      <c r="O3342" s="58"/>
      <c r="P3342" s="95"/>
    </row>
    <row r="3343" ht="15.75" spans="1:16">
      <c r="A3343" s="92"/>
      <c r="B3343" s="92"/>
      <c r="C3343" s="92"/>
      <c r="D3343" s="92"/>
      <c r="E3343" s="92"/>
      <c r="F3343" s="92"/>
      <c r="G3343" s="92"/>
      <c r="H3343" s="92"/>
      <c r="I3343" s="94"/>
      <c r="J3343" s="92"/>
      <c r="K3343" s="92"/>
      <c r="L3343" s="92"/>
      <c r="M3343" s="92"/>
      <c r="N3343" s="92"/>
      <c r="O3343" s="92"/>
      <c r="P3343" s="95"/>
    </row>
    <row r="3344" ht="15.75" spans="1:16">
      <c r="A3344" s="123"/>
      <c r="B3344" s="92"/>
      <c r="C3344" s="92"/>
      <c r="D3344" s="92"/>
      <c r="E3344" s="92"/>
      <c r="F3344" s="92"/>
      <c r="G3344" s="92"/>
      <c r="H3344" s="92"/>
      <c r="I3344" s="94"/>
      <c r="J3344" s="92"/>
      <c r="K3344" s="92"/>
      <c r="L3344" s="92"/>
      <c r="M3344" s="92"/>
      <c r="N3344" s="92"/>
      <c r="O3344" s="92"/>
      <c r="P3344" s="95"/>
    </row>
    <row r="3345" ht="15.75" spans="1:16">
      <c r="A3345" s="92"/>
      <c r="B3345" s="92"/>
      <c r="C3345" s="92"/>
      <c r="D3345" s="92"/>
      <c r="E3345" s="92"/>
      <c r="F3345" s="92"/>
      <c r="G3345" s="92"/>
      <c r="H3345" s="92"/>
      <c r="I3345" s="94"/>
      <c r="J3345" s="92"/>
      <c r="K3345" s="92"/>
      <c r="L3345" s="92"/>
      <c r="M3345" s="92"/>
      <c r="N3345" s="92"/>
      <c r="O3345" s="92"/>
      <c r="P3345" s="95"/>
    </row>
    <row r="3346" ht="15.75" spans="1:16">
      <c r="A3346" s="123"/>
      <c r="B3346" s="92"/>
      <c r="C3346" s="92"/>
      <c r="D3346" s="92"/>
      <c r="E3346" s="92"/>
      <c r="F3346" s="92"/>
      <c r="G3346" s="92"/>
      <c r="H3346" s="92"/>
      <c r="I3346" s="94"/>
      <c r="J3346" s="92"/>
      <c r="K3346" s="92"/>
      <c r="L3346" s="92"/>
      <c r="M3346" s="92"/>
      <c r="N3346" s="92"/>
      <c r="O3346" s="92"/>
      <c r="P3346" s="95"/>
    </row>
    <row r="3347" ht="15.75" spans="1:16">
      <c r="A3347" s="92"/>
      <c r="B3347" s="92"/>
      <c r="C3347" s="92"/>
      <c r="D3347" s="92"/>
      <c r="E3347" s="92"/>
      <c r="F3347" s="92"/>
      <c r="G3347" s="92"/>
      <c r="H3347" s="92"/>
      <c r="I3347" s="94"/>
      <c r="J3347" s="92"/>
      <c r="K3347" s="92"/>
      <c r="L3347" s="92"/>
      <c r="M3347" s="92"/>
      <c r="N3347" s="92"/>
      <c r="O3347" s="92"/>
      <c r="P3347" s="95"/>
    </row>
    <row r="3348" ht="15.75" spans="1:16">
      <c r="A3348" s="123"/>
      <c r="B3348" s="92"/>
      <c r="C3348" s="92"/>
      <c r="D3348" s="92"/>
      <c r="E3348" s="92"/>
      <c r="F3348" s="92"/>
      <c r="G3348" s="92"/>
      <c r="H3348" s="92"/>
      <c r="I3348" s="94"/>
      <c r="J3348" s="92"/>
      <c r="K3348" s="92"/>
      <c r="L3348" s="92"/>
      <c r="M3348" s="92"/>
      <c r="N3348" s="92"/>
      <c r="O3348" s="92"/>
      <c r="P3348" s="95"/>
    </row>
    <row r="3349" ht="15.75" spans="1:16">
      <c r="A3349" s="92"/>
      <c r="B3349" s="92"/>
      <c r="C3349" s="92"/>
      <c r="D3349" s="92"/>
      <c r="E3349" s="92"/>
      <c r="F3349" s="92"/>
      <c r="G3349" s="92"/>
      <c r="H3349" s="92"/>
      <c r="I3349" s="94"/>
      <c r="J3349" s="92"/>
      <c r="K3349" s="92"/>
      <c r="L3349" s="92"/>
      <c r="M3349" s="92"/>
      <c r="N3349" s="92"/>
      <c r="O3349" s="92"/>
      <c r="P3349" s="95"/>
    </row>
    <row r="3350" ht="15.75" spans="1:16">
      <c r="A3350" s="123"/>
      <c r="B3350" s="92"/>
      <c r="C3350" s="92"/>
      <c r="D3350" s="92"/>
      <c r="E3350" s="92"/>
      <c r="F3350" s="92"/>
      <c r="G3350" s="92"/>
      <c r="H3350" s="92"/>
      <c r="I3350" s="94"/>
      <c r="J3350" s="92"/>
      <c r="K3350" s="92"/>
      <c r="L3350" s="92"/>
      <c r="M3350" s="92"/>
      <c r="N3350" s="92"/>
      <c r="O3350" s="92"/>
      <c r="P3350" s="95"/>
    </row>
    <row r="3351" ht="15.75" spans="1:16">
      <c r="A3351" s="92"/>
      <c r="B3351" s="92"/>
      <c r="C3351" s="92"/>
      <c r="D3351" s="92"/>
      <c r="E3351" s="92"/>
      <c r="F3351" s="92"/>
      <c r="G3351" s="92"/>
      <c r="H3351" s="92"/>
      <c r="I3351" s="94"/>
      <c r="J3351" s="92"/>
      <c r="K3351" s="92"/>
      <c r="L3351" s="92"/>
      <c r="M3351" s="92"/>
      <c r="N3351" s="92"/>
      <c r="O3351" s="92"/>
      <c r="P3351" s="95"/>
    </row>
    <row r="3352" ht="15.75" spans="1:16">
      <c r="A3352" s="123"/>
      <c r="B3352" s="92"/>
      <c r="C3352" s="92"/>
      <c r="D3352" s="92"/>
      <c r="E3352" s="92"/>
      <c r="F3352" s="92"/>
      <c r="G3352" s="92"/>
      <c r="H3352" s="92"/>
      <c r="I3352" s="94"/>
      <c r="J3352" s="92"/>
      <c r="K3352" s="92"/>
      <c r="L3352" s="92"/>
      <c r="M3352" s="92"/>
      <c r="N3352" s="92"/>
      <c r="O3352" s="92"/>
      <c r="P3352" s="95"/>
    </row>
    <row r="3353" ht="15.75" spans="1:16">
      <c r="A3353" s="92"/>
      <c r="B3353" s="92"/>
      <c r="C3353" s="92"/>
      <c r="D3353" s="92"/>
      <c r="E3353" s="92"/>
      <c r="F3353" s="92"/>
      <c r="G3353" s="92"/>
      <c r="H3353" s="92"/>
      <c r="I3353" s="94"/>
      <c r="J3353" s="92"/>
      <c r="K3353" s="92"/>
      <c r="L3353" s="92"/>
      <c r="M3353" s="92"/>
      <c r="N3353" s="92"/>
      <c r="O3353" s="92"/>
      <c r="P3353" s="95"/>
    </row>
    <row r="3354" ht="15.75" spans="1:16">
      <c r="A3354" s="123"/>
      <c r="B3354" s="92"/>
      <c r="C3354" s="92"/>
      <c r="D3354" s="92"/>
      <c r="E3354" s="92"/>
      <c r="F3354" s="92"/>
      <c r="G3354" s="92"/>
      <c r="H3354" s="92"/>
      <c r="I3354" s="94"/>
      <c r="J3354" s="92"/>
      <c r="K3354" s="92"/>
      <c r="L3354" s="92"/>
      <c r="M3354" s="92"/>
      <c r="N3354" s="92"/>
      <c r="O3354" s="92"/>
      <c r="P3354" s="95"/>
    </row>
    <row r="3355" ht="15.75" spans="1:16">
      <c r="A3355" s="92"/>
      <c r="B3355" s="58"/>
      <c r="C3355" s="58"/>
      <c r="D3355" s="58"/>
      <c r="E3355" s="58"/>
      <c r="F3355" s="58"/>
      <c r="G3355" s="58"/>
      <c r="H3355" s="58"/>
      <c r="I3355" s="115"/>
      <c r="J3355" s="58"/>
      <c r="K3355" s="58"/>
      <c r="L3355" s="58"/>
      <c r="M3355" s="58"/>
      <c r="N3355" s="58"/>
      <c r="O3355" s="58"/>
      <c r="P3355" s="95"/>
    </row>
    <row r="3356" ht="15.75" spans="1:16">
      <c r="A3356" s="123"/>
      <c r="B3356" s="58"/>
      <c r="C3356" s="58"/>
      <c r="D3356" s="58"/>
      <c r="E3356" s="58"/>
      <c r="F3356" s="58"/>
      <c r="G3356" s="58"/>
      <c r="H3356" s="58"/>
      <c r="I3356" s="115"/>
      <c r="J3356" s="58"/>
      <c r="K3356" s="58"/>
      <c r="L3356" s="58"/>
      <c r="M3356" s="58"/>
      <c r="N3356" s="58"/>
      <c r="O3356" s="58"/>
      <c r="P3356" s="95"/>
    </row>
    <row r="3357" ht="15.75" spans="1:16">
      <c r="A3357" s="92"/>
      <c r="B3357" s="58"/>
      <c r="C3357" s="58"/>
      <c r="D3357" s="58"/>
      <c r="E3357" s="58"/>
      <c r="F3357" s="58"/>
      <c r="G3357" s="58"/>
      <c r="H3357" s="58"/>
      <c r="I3357" s="115"/>
      <c r="J3357" s="58"/>
      <c r="K3357" s="58"/>
      <c r="L3357" s="58"/>
      <c r="M3357" s="58"/>
      <c r="N3357" s="58"/>
      <c r="O3357" s="58"/>
      <c r="P3357" s="95"/>
    </row>
    <row r="3358" ht="15.75" spans="1:16">
      <c r="A3358" s="123"/>
      <c r="B3358" s="58"/>
      <c r="C3358" s="58"/>
      <c r="D3358" s="58"/>
      <c r="E3358" s="58"/>
      <c r="F3358" s="58"/>
      <c r="G3358" s="58"/>
      <c r="H3358" s="58"/>
      <c r="I3358" s="115"/>
      <c r="J3358" s="58"/>
      <c r="K3358" s="58"/>
      <c r="L3358" s="58"/>
      <c r="M3358" s="58"/>
      <c r="N3358" s="58"/>
      <c r="O3358" s="58"/>
      <c r="P3358" s="95"/>
    </row>
    <row r="3359" ht="15.75" spans="1:16">
      <c r="A3359" s="92"/>
      <c r="B3359" s="58"/>
      <c r="C3359" s="58"/>
      <c r="D3359" s="58"/>
      <c r="E3359" s="58"/>
      <c r="F3359" s="58"/>
      <c r="G3359" s="58"/>
      <c r="H3359" s="58"/>
      <c r="I3359" s="115"/>
      <c r="J3359" s="58"/>
      <c r="K3359" s="58"/>
      <c r="L3359" s="58"/>
      <c r="M3359" s="58"/>
      <c r="N3359" s="58"/>
      <c r="O3359" s="58"/>
      <c r="P3359" s="95"/>
    </row>
    <row r="3360" ht="15.75" spans="1:16">
      <c r="A3360" s="123"/>
      <c r="B3360" s="58"/>
      <c r="C3360" s="58"/>
      <c r="D3360" s="58"/>
      <c r="E3360" s="58"/>
      <c r="F3360" s="58"/>
      <c r="G3360" s="58"/>
      <c r="H3360" s="58"/>
      <c r="I3360" s="115"/>
      <c r="J3360" s="58"/>
      <c r="K3360" s="58"/>
      <c r="L3360" s="58"/>
      <c r="M3360" s="58"/>
      <c r="N3360" s="58"/>
      <c r="O3360" s="58"/>
      <c r="P3360" s="95"/>
    </row>
    <row r="3361" ht="15.75" spans="1:16">
      <c r="A3361" s="92"/>
      <c r="B3361" s="58"/>
      <c r="C3361" s="58"/>
      <c r="D3361" s="58"/>
      <c r="E3361" s="58"/>
      <c r="F3361" s="58"/>
      <c r="G3361" s="58"/>
      <c r="H3361" s="58"/>
      <c r="I3361" s="115"/>
      <c r="J3361" s="58"/>
      <c r="K3361" s="58"/>
      <c r="L3361" s="58"/>
      <c r="M3361" s="58"/>
      <c r="N3361" s="58"/>
      <c r="O3361" s="58"/>
      <c r="P3361" s="95"/>
    </row>
    <row r="3362" ht="15.75" spans="1:16">
      <c r="A3362" s="123"/>
      <c r="B3362" s="58"/>
      <c r="C3362" s="58"/>
      <c r="D3362" s="58"/>
      <c r="E3362" s="58"/>
      <c r="F3362" s="58"/>
      <c r="G3362" s="58"/>
      <c r="H3362" s="58"/>
      <c r="I3362" s="115"/>
      <c r="J3362" s="58"/>
      <c r="K3362" s="58"/>
      <c r="L3362" s="58"/>
      <c r="M3362" s="58"/>
      <c r="N3362" s="58"/>
      <c r="O3362" s="58"/>
      <c r="P3362" s="95"/>
    </row>
    <row r="3363" ht="15.75" spans="1:16">
      <c r="A3363" s="92"/>
      <c r="B3363" s="58"/>
      <c r="C3363" s="58"/>
      <c r="D3363" s="58"/>
      <c r="E3363" s="58"/>
      <c r="F3363" s="58"/>
      <c r="G3363" s="58"/>
      <c r="H3363" s="58"/>
      <c r="I3363" s="115"/>
      <c r="J3363" s="58"/>
      <c r="K3363" s="58"/>
      <c r="L3363" s="58"/>
      <c r="M3363" s="58"/>
      <c r="N3363" s="58"/>
      <c r="O3363" s="58"/>
      <c r="P3363" s="95"/>
    </row>
    <row r="3364" ht="15.75" spans="1:16">
      <c r="A3364" s="123"/>
      <c r="B3364" s="58"/>
      <c r="C3364" s="58"/>
      <c r="D3364" s="58"/>
      <c r="E3364" s="58"/>
      <c r="F3364" s="58"/>
      <c r="G3364" s="58"/>
      <c r="H3364" s="58"/>
      <c r="I3364" s="115"/>
      <c r="J3364" s="58"/>
      <c r="K3364" s="58"/>
      <c r="L3364" s="58"/>
      <c r="M3364" s="58"/>
      <c r="N3364" s="58"/>
      <c r="O3364" s="58"/>
      <c r="P3364" s="95"/>
    </row>
    <row r="3365" ht="15.75" spans="1:16">
      <c r="A3365" s="92"/>
      <c r="B3365" s="58"/>
      <c r="C3365" s="58"/>
      <c r="D3365" s="58"/>
      <c r="E3365" s="58"/>
      <c r="F3365" s="58"/>
      <c r="G3365" s="58"/>
      <c r="H3365" s="58"/>
      <c r="I3365" s="115"/>
      <c r="J3365" s="58"/>
      <c r="K3365" s="58"/>
      <c r="L3365" s="58"/>
      <c r="M3365" s="58"/>
      <c r="N3365" s="58"/>
      <c r="O3365" s="58"/>
      <c r="P3365" s="95"/>
    </row>
    <row r="3366" ht="15.75" spans="1:16">
      <c r="A3366" s="123"/>
      <c r="B3366" s="58"/>
      <c r="C3366" s="58"/>
      <c r="D3366" s="58"/>
      <c r="E3366" s="58"/>
      <c r="F3366" s="58"/>
      <c r="G3366" s="58"/>
      <c r="H3366" s="58"/>
      <c r="I3366" s="115"/>
      <c r="J3366" s="58"/>
      <c r="K3366" s="58"/>
      <c r="L3366" s="58"/>
      <c r="M3366" s="58"/>
      <c r="N3366" s="58"/>
      <c r="O3366" s="58"/>
      <c r="P3366" s="95"/>
    </row>
    <row r="3367" ht="15.75" spans="1:16">
      <c r="A3367" s="92"/>
      <c r="B3367" s="58"/>
      <c r="C3367" s="58"/>
      <c r="D3367" s="58"/>
      <c r="E3367" s="58"/>
      <c r="F3367" s="58"/>
      <c r="G3367" s="58"/>
      <c r="H3367" s="58"/>
      <c r="I3367" s="115"/>
      <c r="J3367" s="58"/>
      <c r="K3367" s="58"/>
      <c r="L3367" s="58"/>
      <c r="M3367" s="58"/>
      <c r="N3367" s="58"/>
      <c r="O3367" s="58"/>
      <c r="P3367" s="95"/>
    </row>
    <row r="3368" ht="15.75" spans="1:16">
      <c r="A3368" s="123"/>
      <c r="B3368" s="58"/>
      <c r="C3368" s="58"/>
      <c r="D3368" s="58"/>
      <c r="E3368" s="58"/>
      <c r="F3368" s="58"/>
      <c r="G3368" s="58"/>
      <c r="H3368" s="58"/>
      <c r="I3368" s="115"/>
      <c r="J3368" s="58"/>
      <c r="K3368" s="58"/>
      <c r="L3368" s="58"/>
      <c r="M3368" s="58"/>
      <c r="N3368" s="58"/>
      <c r="O3368" s="58"/>
      <c r="P3368" s="95"/>
    </row>
    <row r="3369" ht="15.75" spans="1:16">
      <c r="A3369" s="92"/>
      <c r="B3369" s="58"/>
      <c r="C3369" s="58"/>
      <c r="D3369" s="58"/>
      <c r="E3369" s="58"/>
      <c r="F3369" s="58"/>
      <c r="G3369" s="58"/>
      <c r="H3369" s="58"/>
      <c r="I3369" s="115"/>
      <c r="J3369" s="58"/>
      <c r="K3369" s="58"/>
      <c r="L3369" s="58"/>
      <c r="M3369" s="58"/>
      <c r="N3369" s="58"/>
      <c r="O3369" s="58"/>
      <c r="P3369" s="95"/>
    </row>
    <row r="3370" ht="15.75" spans="1:16">
      <c r="A3370" s="123"/>
      <c r="B3370" s="58"/>
      <c r="C3370" s="58"/>
      <c r="D3370" s="58"/>
      <c r="E3370" s="58"/>
      <c r="F3370" s="58"/>
      <c r="G3370" s="58"/>
      <c r="H3370" s="58"/>
      <c r="I3370" s="115"/>
      <c r="J3370" s="58"/>
      <c r="K3370" s="58"/>
      <c r="L3370" s="58"/>
      <c r="M3370" s="58"/>
      <c r="N3370" s="58"/>
      <c r="O3370" s="58"/>
      <c r="P3370" s="95"/>
    </row>
    <row r="3371" ht="15.75" spans="1:16">
      <c r="A3371" s="92"/>
      <c r="B3371" s="58"/>
      <c r="C3371" s="58"/>
      <c r="D3371" s="58"/>
      <c r="E3371" s="58"/>
      <c r="F3371" s="58"/>
      <c r="G3371" s="58"/>
      <c r="H3371" s="58"/>
      <c r="I3371" s="115"/>
      <c r="J3371" s="58"/>
      <c r="K3371" s="58"/>
      <c r="L3371" s="58"/>
      <c r="M3371" s="58"/>
      <c r="N3371" s="58"/>
      <c r="O3371" s="58"/>
      <c r="P3371" s="95"/>
    </row>
    <row r="3372" ht="15.75" spans="1:16">
      <c r="A3372" s="123"/>
      <c r="B3372" s="58"/>
      <c r="C3372" s="58"/>
      <c r="D3372" s="58"/>
      <c r="E3372" s="58"/>
      <c r="F3372" s="58"/>
      <c r="G3372" s="58"/>
      <c r="H3372" s="58"/>
      <c r="I3372" s="115"/>
      <c r="J3372" s="58"/>
      <c r="K3372" s="58"/>
      <c r="L3372" s="58"/>
      <c r="M3372" s="58"/>
      <c r="N3372" s="58"/>
      <c r="O3372" s="58"/>
      <c r="P3372" s="95"/>
    </row>
    <row r="3373" ht="15.75" spans="1:16">
      <c r="A3373" s="70"/>
      <c r="B3373" s="116"/>
      <c r="C3373" s="116"/>
      <c r="D3373" s="116"/>
      <c r="E3373" s="116"/>
      <c r="F3373" s="116"/>
      <c r="G3373" s="116"/>
      <c r="H3373" s="116"/>
      <c r="I3373" s="119"/>
      <c r="J3373" s="116"/>
      <c r="K3373" s="116"/>
      <c r="L3373" s="116"/>
      <c r="M3373" s="116"/>
      <c r="N3373" s="116"/>
      <c r="O3373" s="116"/>
      <c r="P3373" s="98"/>
    </row>
    <row r="3374" ht="15.75" spans="1:16">
      <c r="A3374" s="123"/>
      <c r="B3374" s="58"/>
      <c r="C3374" s="58"/>
      <c r="D3374" s="58"/>
      <c r="E3374" s="58"/>
      <c r="F3374" s="58"/>
      <c r="G3374" s="58"/>
      <c r="H3374" s="58"/>
      <c r="I3374" s="115"/>
      <c r="J3374" s="58"/>
      <c r="K3374" s="58"/>
      <c r="L3374" s="58"/>
      <c r="M3374" s="58"/>
      <c r="N3374" s="58"/>
      <c r="O3374" s="58"/>
      <c r="P3374" s="95"/>
    </row>
    <row r="3375" ht="15.75" spans="1:16">
      <c r="A3375" s="92"/>
      <c r="B3375" s="57"/>
      <c r="C3375" s="58"/>
      <c r="D3375" s="58"/>
      <c r="E3375" s="58"/>
      <c r="F3375" s="58"/>
      <c r="G3375" s="58"/>
      <c r="H3375" s="58"/>
      <c r="I3375" s="59"/>
      <c r="J3375" s="57"/>
      <c r="K3375" s="57"/>
      <c r="L3375" s="57"/>
      <c r="M3375" s="57"/>
      <c r="N3375" s="57"/>
      <c r="O3375" s="57"/>
      <c r="P3375" s="95"/>
    </row>
    <row r="3376" ht="15.75" spans="1:16">
      <c r="A3376" s="123"/>
      <c r="B3376" s="57"/>
      <c r="C3376" s="58"/>
      <c r="D3376" s="58"/>
      <c r="E3376" s="58"/>
      <c r="F3376" s="58"/>
      <c r="G3376" s="58"/>
      <c r="H3376" s="58"/>
      <c r="I3376" s="115"/>
      <c r="J3376" s="58"/>
      <c r="K3376" s="57"/>
      <c r="L3376" s="57"/>
      <c r="M3376" s="57"/>
      <c r="N3376" s="57"/>
      <c r="O3376" s="57"/>
      <c r="P3376" s="95"/>
    </row>
    <row r="3377" ht="15.75" spans="1:16">
      <c r="A3377" s="92"/>
      <c r="B3377" s="57"/>
      <c r="C3377" s="58"/>
      <c r="D3377" s="58"/>
      <c r="E3377" s="58"/>
      <c r="F3377" s="58"/>
      <c r="G3377" s="58"/>
      <c r="H3377" s="58"/>
      <c r="I3377" s="59"/>
      <c r="J3377" s="57"/>
      <c r="K3377" s="57"/>
      <c r="L3377" s="57"/>
      <c r="M3377" s="57"/>
      <c r="N3377" s="57"/>
      <c r="O3377" s="57"/>
      <c r="P3377" s="95"/>
    </row>
    <row r="3378" ht="15.75" spans="1:16">
      <c r="A3378" s="123"/>
      <c r="B3378" s="57"/>
      <c r="C3378" s="58"/>
      <c r="D3378" s="58"/>
      <c r="E3378" s="58"/>
      <c r="F3378" s="58"/>
      <c r="G3378" s="58"/>
      <c r="H3378" s="58"/>
      <c r="I3378" s="59"/>
      <c r="J3378" s="57"/>
      <c r="K3378" s="57"/>
      <c r="L3378" s="57"/>
      <c r="M3378" s="57"/>
      <c r="N3378" s="58"/>
      <c r="O3378" s="57"/>
      <c r="P3378" s="95"/>
    </row>
    <row r="3379" ht="15.75" spans="1:16">
      <c r="A3379" s="92"/>
      <c r="B3379" s="57"/>
      <c r="C3379" s="58"/>
      <c r="D3379" s="58"/>
      <c r="E3379" s="58"/>
      <c r="F3379" s="58"/>
      <c r="G3379" s="58"/>
      <c r="H3379" s="58"/>
      <c r="I3379" s="59"/>
      <c r="J3379" s="57"/>
      <c r="K3379" s="57"/>
      <c r="L3379" s="57"/>
      <c r="M3379" s="57"/>
      <c r="N3379" s="57"/>
      <c r="O3379" s="57"/>
      <c r="P3379" s="95"/>
    </row>
    <row r="3380" ht="15.75" spans="1:16">
      <c r="A3380" s="123"/>
      <c r="B3380" s="57"/>
      <c r="C3380" s="58"/>
      <c r="D3380" s="58"/>
      <c r="E3380" s="58"/>
      <c r="F3380" s="58"/>
      <c r="G3380" s="58"/>
      <c r="H3380" s="58"/>
      <c r="I3380" s="59"/>
      <c r="J3380" s="57"/>
      <c r="K3380" s="57"/>
      <c r="L3380" s="57"/>
      <c r="M3380" s="57"/>
      <c r="N3380" s="57"/>
      <c r="O3380" s="57"/>
      <c r="P3380" s="95"/>
    </row>
    <row r="3381" ht="15.75" spans="1:16">
      <c r="A3381" s="92"/>
      <c r="B3381" s="57"/>
      <c r="C3381" s="58"/>
      <c r="D3381" s="58"/>
      <c r="E3381" s="58"/>
      <c r="F3381" s="58"/>
      <c r="G3381" s="58"/>
      <c r="H3381" s="58"/>
      <c r="I3381" s="59"/>
      <c r="J3381" s="57"/>
      <c r="K3381" s="57"/>
      <c r="L3381" s="57"/>
      <c r="M3381" s="57"/>
      <c r="N3381" s="57"/>
      <c r="O3381" s="57"/>
      <c r="P3381" s="95"/>
    </row>
    <row r="3382" ht="15.75" spans="1:16">
      <c r="A3382" s="123"/>
      <c r="B3382" s="57"/>
      <c r="C3382" s="58"/>
      <c r="D3382" s="58"/>
      <c r="E3382" s="58"/>
      <c r="F3382" s="58"/>
      <c r="G3382" s="58"/>
      <c r="H3382" s="58"/>
      <c r="I3382" s="59"/>
      <c r="J3382" s="57"/>
      <c r="K3382" s="57"/>
      <c r="L3382" s="57"/>
      <c r="M3382" s="57"/>
      <c r="N3382" s="57"/>
      <c r="O3382" s="57"/>
      <c r="P3382" s="95"/>
    </row>
    <row r="3383" ht="15.75" spans="1:16">
      <c r="A3383" s="92"/>
      <c r="B3383" s="57"/>
      <c r="C3383" s="58"/>
      <c r="D3383" s="58"/>
      <c r="E3383" s="58"/>
      <c r="F3383" s="58"/>
      <c r="G3383" s="58"/>
      <c r="H3383" s="58"/>
      <c r="I3383" s="59"/>
      <c r="J3383" s="57"/>
      <c r="K3383" s="57"/>
      <c r="L3383" s="57"/>
      <c r="M3383" s="57"/>
      <c r="N3383" s="57"/>
      <c r="O3383" s="57"/>
      <c r="P3383" s="95"/>
    </row>
    <row r="3384" ht="15.75" spans="1:16">
      <c r="A3384" s="123"/>
      <c r="B3384" s="57"/>
      <c r="C3384" s="58"/>
      <c r="D3384" s="58"/>
      <c r="E3384" s="58"/>
      <c r="F3384" s="58"/>
      <c r="G3384" s="58"/>
      <c r="H3384" s="58"/>
      <c r="I3384" s="59"/>
      <c r="J3384" s="57"/>
      <c r="K3384" s="57"/>
      <c r="L3384" s="57"/>
      <c r="M3384" s="57"/>
      <c r="N3384" s="57"/>
      <c r="O3384" s="57"/>
      <c r="P3384" s="95"/>
    </row>
    <row r="3385" ht="15.75" spans="1:16">
      <c r="A3385" s="92"/>
      <c r="B3385" s="57"/>
      <c r="C3385" s="58"/>
      <c r="D3385" s="58"/>
      <c r="E3385" s="58"/>
      <c r="F3385" s="58"/>
      <c r="G3385" s="58"/>
      <c r="H3385" s="58"/>
      <c r="I3385" s="59"/>
      <c r="J3385" s="57"/>
      <c r="K3385" s="57"/>
      <c r="L3385" s="57"/>
      <c r="M3385" s="57"/>
      <c r="N3385" s="57"/>
      <c r="O3385" s="57"/>
      <c r="P3385" s="95"/>
    </row>
    <row r="3386" ht="15.75" spans="1:16">
      <c r="A3386" s="123"/>
      <c r="B3386" s="57"/>
      <c r="C3386" s="58"/>
      <c r="D3386" s="58"/>
      <c r="E3386" s="58"/>
      <c r="F3386" s="58"/>
      <c r="G3386" s="58"/>
      <c r="H3386" s="58"/>
      <c r="I3386" s="59"/>
      <c r="J3386" s="57"/>
      <c r="K3386" s="57"/>
      <c r="L3386" s="57"/>
      <c r="M3386" s="57"/>
      <c r="N3386" s="57"/>
      <c r="O3386" s="57"/>
      <c r="P3386" s="95"/>
    </row>
    <row r="3387" ht="15.75" spans="1:16">
      <c r="A3387" s="92"/>
      <c r="B3387" s="57"/>
      <c r="C3387" s="58"/>
      <c r="D3387" s="58"/>
      <c r="E3387" s="58"/>
      <c r="F3387" s="58"/>
      <c r="G3387" s="58"/>
      <c r="H3387" s="58"/>
      <c r="I3387" s="59"/>
      <c r="J3387" s="57"/>
      <c r="K3387" s="57"/>
      <c r="L3387" s="57"/>
      <c r="M3387" s="57"/>
      <c r="N3387" s="57"/>
      <c r="O3387" s="57"/>
      <c r="P3387" s="95"/>
    </row>
    <row r="3388" ht="15.75" spans="1:16">
      <c r="A3388" s="123"/>
      <c r="B3388" s="57"/>
      <c r="C3388" s="58"/>
      <c r="D3388" s="58"/>
      <c r="E3388" s="58"/>
      <c r="F3388" s="58"/>
      <c r="G3388" s="58"/>
      <c r="H3388" s="58"/>
      <c r="I3388" s="59"/>
      <c r="J3388" s="57"/>
      <c r="K3388" s="57"/>
      <c r="L3388" s="57"/>
      <c r="M3388" s="57"/>
      <c r="N3388" s="57"/>
      <c r="O3388" s="57"/>
      <c r="P3388" s="95"/>
    </row>
    <row r="3389" ht="15.75" spans="1:16">
      <c r="A3389" s="92"/>
      <c r="B3389" s="57"/>
      <c r="C3389" s="58"/>
      <c r="D3389" s="58"/>
      <c r="E3389" s="58"/>
      <c r="F3389" s="58"/>
      <c r="G3389" s="58"/>
      <c r="H3389" s="58"/>
      <c r="I3389" s="59"/>
      <c r="J3389" s="57"/>
      <c r="K3389" s="57"/>
      <c r="L3389" s="57"/>
      <c r="M3389" s="57"/>
      <c r="N3389" s="57"/>
      <c r="O3389" s="57"/>
      <c r="P3389" s="95"/>
    </row>
    <row r="3390" ht="15.75" spans="1:16">
      <c r="A3390" s="123"/>
      <c r="B3390" s="57"/>
      <c r="C3390" s="58"/>
      <c r="D3390" s="58"/>
      <c r="E3390" s="58"/>
      <c r="F3390" s="58"/>
      <c r="G3390" s="58"/>
      <c r="H3390" s="58"/>
      <c r="I3390" s="59"/>
      <c r="J3390" s="57"/>
      <c r="K3390" s="57"/>
      <c r="L3390" s="57"/>
      <c r="M3390" s="57"/>
      <c r="N3390" s="57"/>
      <c r="O3390" s="57"/>
      <c r="P3390" s="95"/>
    </row>
    <row r="3391" ht="15.75" spans="1:16">
      <c r="A3391" s="92"/>
      <c r="B3391" s="57"/>
      <c r="C3391" s="58"/>
      <c r="D3391" s="58"/>
      <c r="E3391" s="58"/>
      <c r="F3391" s="58"/>
      <c r="G3391" s="58"/>
      <c r="H3391" s="58"/>
      <c r="I3391" s="59"/>
      <c r="J3391" s="57"/>
      <c r="K3391" s="57"/>
      <c r="L3391" s="57"/>
      <c r="M3391" s="57"/>
      <c r="N3391" s="57"/>
      <c r="O3391" s="57"/>
      <c r="P3391" s="95"/>
    </row>
    <row r="3392" ht="15.75" spans="1:16">
      <c r="A3392" s="123"/>
      <c r="B3392" s="57"/>
      <c r="C3392" s="58"/>
      <c r="D3392" s="58"/>
      <c r="E3392" s="58"/>
      <c r="F3392" s="58"/>
      <c r="G3392" s="58"/>
      <c r="H3392" s="58"/>
      <c r="I3392" s="59"/>
      <c r="J3392" s="57"/>
      <c r="K3392" s="57"/>
      <c r="L3392" s="57"/>
      <c r="M3392" s="57"/>
      <c r="N3392" s="57"/>
      <c r="O3392" s="57"/>
      <c r="P3392" s="95"/>
    </row>
    <row r="3393" ht="15.75" spans="1:16">
      <c r="A3393" s="92"/>
      <c r="B3393" s="57"/>
      <c r="C3393" s="58"/>
      <c r="D3393" s="58"/>
      <c r="E3393" s="58"/>
      <c r="F3393" s="58"/>
      <c r="G3393" s="58"/>
      <c r="H3393" s="58"/>
      <c r="I3393" s="59"/>
      <c r="J3393" s="57"/>
      <c r="K3393" s="57"/>
      <c r="L3393" s="57"/>
      <c r="M3393" s="57"/>
      <c r="N3393" s="58"/>
      <c r="O3393" s="57"/>
      <c r="P3393" s="95"/>
    </row>
    <row r="3394" ht="15.75" spans="1:16">
      <c r="A3394" s="123"/>
      <c r="B3394" s="57"/>
      <c r="C3394" s="58"/>
      <c r="D3394" s="58"/>
      <c r="E3394" s="58"/>
      <c r="F3394" s="58"/>
      <c r="G3394" s="58"/>
      <c r="H3394" s="58"/>
      <c r="I3394" s="59"/>
      <c r="J3394" s="57"/>
      <c r="K3394" s="57"/>
      <c r="L3394" s="57"/>
      <c r="M3394" s="57"/>
      <c r="N3394" s="57"/>
      <c r="O3394" s="57"/>
      <c r="P3394" s="95"/>
    </row>
    <row r="3395" ht="15.75" spans="1:16">
      <c r="A3395" s="92"/>
      <c r="B3395" s="57"/>
      <c r="C3395" s="58"/>
      <c r="D3395" s="58"/>
      <c r="E3395" s="58"/>
      <c r="F3395" s="58"/>
      <c r="G3395" s="58"/>
      <c r="H3395" s="58"/>
      <c r="I3395" s="59"/>
      <c r="J3395" s="57"/>
      <c r="K3395" s="57"/>
      <c r="L3395" s="57"/>
      <c r="M3395" s="57"/>
      <c r="N3395" s="57"/>
      <c r="O3395" s="57"/>
      <c r="P3395" s="95"/>
    </row>
    <row r="3396" ht="15.75" spans="1:16">
      <c r="A3396" s="123"/>
      <c r="B3396" s="58"/>
      <c r="C3396" s="58"/>
      <c r="D3396" s="58"/>
      <c r="E3396" s="58"/>
      <c r="F3396" s="58"/>
      <c r="G3396" s="58"/>
      <c r="H3396" s="58"/>
      <c r="I3396" s="115"/>
      <c r="J3396" s="58"/>
      <c r="K3396" s="58"/>
      <c r="L3396" s="58"/>
      <c r="M3396" s="58"/>
      <c r="N3396" s="58"/>
      <c r="O3396" s="58"/>
      <c r="P3396" s="95"/>
    </row>
    <row r="3397" ht="15.75" spans="1:16">
      <c r="A3397" s="92"/>
      <c r="B3397" s="58"/>
      <c r="C3397" s="58"/>
      <c r="D3397" s="58"/>
      <c r="E3397" s="58"/>
      <c r="F3397" s="58"/>
      <c r="G3397" s="58"/>
      <c r="H3397" s="58"/>
      <c r="I3397" s="115"/>
      <c r="J3397" s="58"/>
      <c r="K3397" s="58"/>
      <c r="L3397" s="58"/>
      <c r="M3397" s="58"/>
      <c r="N3397" s="58"/>
      <c r="O3397" s="58"/>
      <c r="P3397" s="95"/>
    </row>
    <row r="3398" ht="15.75" spans="1:16">
      <c r="A3398" s="123"/>
      <c r="B3398" s="58"/>
      <c r="C3398" s="58"/>
      <c r="D3398" s="58"/>
      <c r="E3398" s="58"/>
      <c r="F3398" s="58"/>
      <c r="G3398" s="58"/>
      <c r="H3398" s="58"/>
      <c r="I3398" s="115"/>
      <c r="J3398" s="58"/>
      <c r="K3398" s="58"/>
      <c r="L3398" s="58"/>
      <c r="M3398" s="58"/>
      <c r="N3398" s="58"/>
      <c r="O3398" s="58"/>
      <c r="P3398" s="95"/>
    </row>
    <row r="3399" ht="15.75" spans="1:16">
      <c r="A3399" s="92"/>
      <c r="B3399" s="58"/>
      <c r="C3399" s="58"/>
      <c r="D3399" s="58"/>
      <c r="E3399" s="58"/>
      <c r="F3399" s="58"/>
      <c r="G3399" s="58"/>
      <c r="H3399" s="58"/>
      <c r="I3399" s="115"/>
      <c r="J3399" s="58"/>
      <c r="K3399" s="58"/>
      <c r="L3399" s="58"/>
      <c r="M3399" s="58"/>
      <c r="N3399" s="58"/>
      <c r="O3399" s="58"/>
      <c r="P3399" s="95"/>
    </row>
    <row r="3400" ht="15.75" spans="1:16">
      <c r="A3400" s="123"/>
      <c r="B3400" s="58"/>
      <c r="C3400" s="58"/>
      <c r="D3400" s="58"/>
      <c r="E3400" s="58"/>
      <c r="F3400" s="58"/>
      <c r="G3400" s="58"/>
      <c r="H3400" s="58"/>
      <c r="I3400" s="115"/>
      <c r="J3400" s="58"/>
      <c r="K3400" s="58"/>
      <c r="L3400" s="58"/>
      <c r="M3400" s="58"/>
      <c r="N3400" s="58"/>
      <c r="O3400" s="58"/>
      <c r="P3400" s="95"/>
    </row>
    <row r="3401" ht="15.75" spans="1:16">
      <c r="A3401" s="92"/>
      <c r="B3401" s="58"/>
      <c r="C3401" s="58"/>
      <c r="D3401" s="58"/>
      <c r="E3401" s="58"/>
      <c r="F3401" s="58"/>
      <c r="G3401" s="58"/>
      <c r="H3401" s="58"/>
      <c r="I3401" s="115"/>
      <c r="J3401" s="58"/>
      <c r="K3401" s="58"/>
      <c r="L3401" s="58"/>
      <c r="M3401" s="58"/>
      <c r="N3401" s="58"/>
      <c r="O3401" s="58"/>
      <c r="P3401" s="95"/>
    </row>
    <row r="3402" ht="15.75" spans="1:16">
      <c r="A3402" s="123"/>
      <c r="B3402" s="58"/>
      <c r="C3402" s="58"/>
      <c r="D3402" s="58"/>
      <c r="E3402" s="58"/>
      <c r="F3402" s="58"/>
      <c r="G3402" s="58"/>
      <c r="H3402" s="58"/>
      <c r="I3402" s="115"/>
      <c r="J3402" s="58"/>
      <c r="K3402" s="58"/>
      <c r="L3402" s="58"/>
      <c r="M3402" s="58"/>
      <c r="N3402" s="58"/>
      <c r="O3402" s="58"/>
      <c r="P3402" s="95"/>
    </row>
    <row r="3403" ht="15.75" spans="1:16">
      <c r="A3403" s="92"/>
      <c r="B3403" s="58"/>
      <c r="C3403" s="58"/>
      <c r="D3403" s="58"/>
      <c r="E3403" s="58"/>
      <c r="F3403" s="58"/>
      <c r="G3403" s="58"/>
      <c r="H3403" s="58"/>
      <c r="I3403" s="115"/>
      <c r="J3403" s="58"/>
      <c r="K3403" s="58"/>
      <c r="L3403" s="58"/>
      <c r="M3403" s="58"/>
      <c r="N3403" s="58"/>
      <c r="O3403" s="58"/>
      <c r="P3403" s="95"/>
    </row>
    <row r="3404" ht="15.75" spans="1:16">
      <c r="A3404" s="123"/>
      <c r="B3404" s="58"/>
      <c r="C3404" s="58"/>
      <c r="D3404" s="58"/>
      <c r="E3404" s="58"/>
      <c r="F3404" s="58"/>
      <c r="G3404" s="58"/>
      <c r="H3404" s="58"/>
      <c r="I3404" s="115"/>
      <c r="J3404" s="58"/>
      <c r="K3404" s="58"/>
      <c r="L3404" s="58"/>
      <c r="M3404" s="58"/>
      <c r="N3404" s="58"/>
      <c r="O3404" s="58"/>
      <c r="P3404" s="95"/>
    </row>
    <row r="3405" ht="15.75" spans="1:16">
      <c r="A3405" s="92"/>
      <c r="B3405" s="58"/>
      <c r="C3405" s="58"/>
      <c r="D3405" s="58"/>
      <c r="E3405" s="58"/>
      <c r="F3405" s="58"/>
      <c r="G3405" s="58"/>
      <c r="H3405" s="58"/>
      <c r="I3405" s="115"/>
      <c r="J3405" s="58"/>
      <c r="K3405" s="58"/>
      <c r="L3405" s="58"/>
      <c r="M3405" s="58"/>
      <c r="N3405" s="58"/>
      <c r="O3405" s="58"/>
      <c r="P3405" s="95"/>
    </row>
    <row r="3406" ht="15.75" spans="1:16">
      <c r="A3406" s="123"/>
      <c r="B3406" s="58"/>
      <c r="C3406" s="58"/>
      <c r="D3406" s="58"/>
      <c r="E3406" s="58"/>
      <c r="F3406" s="58"/>
      <c r="G3406" s="58"/>
      <c r="H3406" s="58"/>
      <c r="I3406" s="115"/>
      <c r="J3406" s="58"/>
      <c r="K3406" s="58"/>
      <c r="L3406" s="58"/>
      <c r="M3406" s="58"/>
      <c r="N3406" s="58"/>
      <c r="O3406" s="58"/>
      <c r="P3406" s="95"/>
    </row>
    <row r="3407" ht="15.75" spans="1:16">
      <c r="A3407" s="92"/>
      <c r="B3407" s="58"/>
      <c r="C3407" s="58"/>
      <c r="D3407" s="58"/>
      <c r="E3407" s="58"/>
      <c r="F3407" s="58"/>
      <c r="G3407" s="58"/>
      <c r="H3407" s="58"/>
      <c r="I3407" s="115"/>
      <c r="J3407" s="58"/>
      <c r="K3407" s="58"/>
      <c r="L3407" s="58"/>
      <c r="M3407" s="58"/>
      <c r="N3407" s="58"/>
      <c r="O3407" s="58"/>
      <c r="P3407" s="95"/>
    </row>
    <row r="3408" ht="15.75" spans="1:16">
      <c r="A3408" s="123"/>
      <c r="B3408" s="58"/>
      <c r="C3408" s="58"/>
      <c r="D3408" s="58"/>
      <c r="E3408" s="58"/>
      <c r="F3408" s="58"/>
      <c r="G3408" s="58"/>
      <c r="H3408" s="58"/>
      <c r="I3408" s="115"/>
      <c r="J3408" s="58"/>
      <c r="K3408" s="58"/>
      <c r="L3408" s="58"/>
      <c r="M3408" s="58"/>
      <c r="N3408" s="58"/>
      <c r="O3408" s="58"/>
      <c r="P3408" s="95"/>
    </row>
    <row r="3409" ht="15.75" spans="1:16">
      <c r="A3409" s="92"/>
      <c r="B3409" s="57"/>
      <c r="C3409" s="58"/>
      <c r="D3409" s="58"/>
      <c r="E3409" s="58"/>
      <c r="F3409" s="58"/>
      <c r="G3409" s="58"/>
      <c r="H3409" s="58"/>
      <c r="I3409" s="59"/>
      <c r="J3409" s="57"/>
      <c r="K3409" s="57"/>
      <c r="L3409" s="57"/>
      <c r="M3409" s="57"/>
      <c r="N3409" s="57"/>
      <c r="O3409" s="57"/>
      <c r="P3409" s="95"/>
    </row>
    <row r="3410" ht="15.75" spans="1:16">
      <c r="A3410" s="123"/>
      <c r="B3410" s="57"/>
      <c r="C3410" s="58"/>
      <c r="D3410" s="58"/>
      <c r="E3410" s="58"/>
      <c r="F3410" s="58"/>
      <c r="G3410" s="58"/>
      <c r="H3410" s="58"/>
      <c r="I3410" s="59"/>
      <c r="J3410" s="57"/>
      <c r="K3410" s="57"/>
      <c r="L3410" s="57"/>
      <c r="M3410" s="57"/>
      <c r="N3410" s="57"/>
      <c r="O3410" s="57"/>
      <c r="P3410" s="95"/>
    </row>
    <row r="3411" ht="15.75" spans="1:16">
      <c r="A3411" s="92"/>
      <c r="B3411" s="57"/>
      <c r="C3411" s="58"/>
      <c r="D3411" s="58"/>
      <c r="E3411" s="58"/>
      <c r="F3411" s="58"/>
      <c r="G3411" s="58"/>
      <c r="H3411" s="58"/>
      <c r="I3411" s="59"/>
      <c r="J3411" s="57"/>
      <c r="K3411" s="57"/>
      <c r="L3411" s="57"/>
      <c r="M3411" s="57"/>
      <c r="N3411" s="57"/>
      <c r="O3411" s="57"/>
      <c r="P3411" s="95"/>
    </row>
    <row r="3412" ht="15.75" spans="1:16">
      <c r="A3412" s="123"/>
      <c r="B3412" s="57"/>
      <c r="C3412" s="58"/>
      <c r="D3412" s="58"/>
      <c r="E3412" s="58"/>
      <c r="F3412" s="58"/>
      <c r="G3412" s="58"/>
      <c r="H3412" s="58"/>
      <c r="I3412" s="59"/>
      <c r="J3412" s="57"/>
      <c r="K3412" s="57"/>
      <c r="L3412" s="57"/>
      <c r="M3412" s="57"/>
      <c r="N3412" s="57"/>
      <c r="O3412" s="57"/>
      <c r="P3412" s="95"/>
    </row>
    <row r="3413" ht="15.75" spans="1:16">
      <c r="A3413" s="92"/>
      <c r="B3413" s="57"/>
      <c r="C3413" s="58"/>
      <c r="D3413" s="58"/>
      <c r="E3413" s="58"/>
      <c r="F3413" s="58"/>
      <c r="G3413" s="58"/>
      <c r="H3413" s="58"/>
      <c r="I3413" s="59"/>
      <c r="J3413" s="57"/>
      <c r="K3413" s="57"/>
      <c r="L3413" s="57"/>
      <c r="M3413" s="57"/>
      <c r="N3413" s="57"/>
      <c r="O3413" s="57"/>
      <c r="P3413" s="95"/>
    </row>
    <row r="3414" ht="15.75" spans="1:16">
      <c r="A3414" s="123"/>
      <c r="B3414" s="57"/>
      <c r="C3414" s="58"/>
      <c r="D3414" s="58"/>
      <c r="E3414" s="58"/>
      <c r="F3414" s="58"/>
      <c r="G3414" s="58"/>
      <c r="H3414" s="58"/>
      <c r="I3414" s="59"/>
      <c r="J3414" s="57"/>
      <c r="K3414" s="57"/>
      <c r="L3414" s="57"/>
      <c r="M3414" s="57"/>
      <c r="N3414" s="57"/>
      <c r="O3414" s="57"/>
      <c r="P3414" s="95"/>
    </row>
    <row r="3415" ht="15.75" spans="1:16">
      <c r="A3415" s="92"/>
      <c r="B3415" s="57"/>
      <c r="C3415" s="58"/>
      <c r="D3415" s="58"/>
      <c r="E3415" s="58"/>
      <c r="F3415" s="58"/>
      <c r="G3415" s="58"/>
      <c r="H3415" s="58"/>
      <c r="I3415" s="59"/>
      <c r="J3415" s="57"/>
      <c r="K3415" s="57"/>
      <c r="L3415" s="57"/>
      <c r="M3415" s="57"/>
      <c r="N3415" s="57"/>
      <c r="O3415" s="57"/>
      <c r="P3415" s="95"/>
    </row>
    <row r="3416" ht="15.75" spans="1:16">
      <c r="A3416" s="123"/>
      <c r="B3416" s="57"/>
      <c r="C3416" s="58"/>
      <c r="D3416" s="58"/>
      <c r="E3416" s="58"/>
      <c r="F3416" s="58"/>
      <c r="G3416" s="58"/>
      <c r="H3416" s="58"/>
      <c r="I3416" s="59"/>
      <c r="J3416" s="57"/>
      <c r="K3416" s="57"/>
      <c r="L3416" s="57"/>
      <c r="M3416" s="57"/>
      <c r="N3416" s="57"/>
      <c r="O3416" s="57"/>
      <c r="P3416" s="95"/>
    </row>
    <row r="3417" ht="15.75" spans="1:16">
      <c r="A3417" s="92"/>
      <c r="B3417" s="57"/>
      <c r="C3417" s="58"/>
      <c r="D3417" s="58"/>
      <c r="E3417" s="58"/>
      <c r="F3417" s="58"/>
      <c r="G3417" s="58"/>
      <c r="H3417" s="58"/>
      <c r="I3417" s="59"/>
      <c r="J3417" s="57"/>
      <c r="K3417" s="57"/>
      <c r="L3417" s="57"/>
      <c r="M3417" s="57"/>
      <c r="N3417" s="57"/>
      <c r="O3417" s="57"/>
      <c r="P3417" s="95"/>
    </row>
    <row r="3418" ht="15.75" spans="1:16">
      <c r="A3418" s="123"/>
      <c r="B3418" s="57"/>
      <c r="C3418" s="58"/>
      <c r="D3418" s="58"/>
      <c r="E3418" s="58"/>
      <c r="F3418" s="58"/>
      <c r="G3418" s="58"/>
      <c r="H3418" s="58"/>
      <c r="I3418" s="59"/>
      <c r="J3418" s="57"/>
      <c r="K3418" s="57"/>
      <c r="L3418" s="57"/>
      <c r="M3418" s="57"/>
      <c r="N3418" s="57"/>
      <c r="O3418" s="57"/>
      <c r="P3418" s="95"/>
    </row>
    <row r="3419" ht="15.75" spans="1:16">
      <c r="A3419" s="92"/>
      <c r="B3419" s="57"/>
      <c r="C3419" s="58"/>
      <c r="D3419" s="58"/>
      <c r="E3419" s="58"/>
      <c r="F3419" s="58"/>
      <c r="G3419" s="58"/>
      <c r="H3419" s="58"/>
      <c r="I3419" s="59"/>
      <c r="J3419" s="57"/>
      <c r="K3419" s="57"/>
      <c r="L3419" s="57"/>
      <c r="M3419" s="57"/>
      <c r="N3419" s="57"/>
      <c r="O3419" s="57"/>
      <c r="P3419" s="95"/>
    </row>
    <row r="3420" ht="15.75" spans="1:16">
      <c r="A3420" s="123"/>
      <c r="B3420" s="57"/>
      <c r="C3420" s="58"/>
      <c r="D3420" s="58"/>
      <c r="E3420" s="58"/>
      <c r="F3420" s="58"/>
      <c r="G3420" s="58"/>
      <c r="H3420" s="58"/>
      <c r="I3420" s="59"/>
      <c r="J3420" s="57"/>
      <c r="K3420" s="57"/>
      <c r="L3420" s="57"/>
      <c r="M3420" s="57"/>
      <c r="N3420" s="57"/>
      <c r="O3420" s="57"/>
      <c r="P3420" s="95"/>
    </row>
    <row r="3421" ht="15.75" spans="1:16">
      <c r="A3421" s="92"/>
      <c r="B3421" s="57"/>
      <c r="C3421" s="58"/>
      <c r="D3421" s="58"/>
      <c r="E3421" s="58"/>
      <c r="F3421" s="58"/>
      <c r="G3421" s="58"/>
      <c r="H3421" s="58"/>
      <c r="I3421" s="59"/>
      <c r="J3421" s="57"/>
      <c r="K3421" s="57"/>
      <c r="L3421" s="57"/>
      <c r="M3421" s="57"/>
      <c r="N3421" s="57"/>
      <c r="O3421" s="57"/>
      <c r="P3421" s="95"/>
    </row>
    <row r="3422" ht="15.75" spans="1:16">
      <c r="A3422" s="123"/>
      <c r="B3422" s="58"/>
      <c r="C3422" s="58"/>
      <c r="D3422" s="58"/>
      <c r="E3422" s="58"/>
      <c r="F3422" s="58"/>
      <c r="G3422" s="58"/>
      <c r="H3422" s="58"/>
      <c r="I3422" s="115"/>
      <c r="J3422" s="58"/>
      <c r="K3422" s="58"/>
      <c r="L3422" s="58"/>
      <c r="M3422" s="58"/>
      <c r="N3422" s="58"/>
      <c r="O3422" s="58"/>
      <c r="P3422" s="95"/>
    </row>
    <row r="3423" ht="15.75" spans="1:16">
      <c r="A3423" s="92"/>
      <c r="B3423" s="58"/>
      <c r="C3423" s="58"/>
      <c r="D3423" s="58"/>
      <c r="E3423" s="58"/>
      <c r="F3423" s="58"/>
      <c r="G3423" s="58"/>
      <c r="H3423" s="58"/>
      <c r="I3423" s="115"/>
      <c r="J3423" s="58"/>
      <c r="K3423" s="58"/>
      <c r="L3423" s="58"/>
      <c r="M3423" s="58"/>
      <c r="N3423" s="58"/>
      <c r="O3423" s="58"/>
      <c r="P3423" s="95"/>
    </row>
    <row r="3424" ht="15.75" spans="1:16">
      <c r="A3424" s="123"/>
      <c r="B3424" s="58"/>
      <c r="C3424" s="58"/>
      <c r="D3424" s="58"/>
      <c r="E3424" s="58"/>
      <c r="F3424" s="58"/>
      <c r="G3424" s="58"/>
      <c r="H3424" s="58"/>
      <c r="I3424" s="115"/>
      <c r="J3424" s="58"/>
      <c r="K3424" s="58"/>
      <c r="L3424" s="58"/>
      <c r="M3424" s="58"/>
      <c r="N3424" s="58"/>
      <c r="O3424" s="58"/>
      <c r="P3424" s="95"/>
    </row>
    <row r="3425" ht="15.75" spans="1:16">
      <c r="A3425" s="92"/>
      <c r="B3425" s="58"/>
      <c r="C3425" s="58"/>
      <c r="D3425" s="58"/>
      <c r="E3425" s="58"/>
      <c r="F3425" s="58"/>
      <c r="G3425" s="58"/>
      <c r="H3425" s="58"/>
      <c r="I3425" s="115"/>
      <c r="J3425" s="58"/>
      <c r="K3425" s="58"/>
      <c r="L3425" s="58"/>
      <c r="M3425" s="58"/>
      <c r="N3425" s="58"/>
      <c r="O3425" s="58"/>
      <c r="P3425" s="95"/>
    </row>
    <row r="3426" ht="15.75" spans="1:16">
      <c r="A3426" s="123"/>
      <c r="B3426" s="58"/>
      <c r="C3426" s="58"/>
      <c r="D3426" s="58"/>
      <c r="E3426" s="58"/>
      <c r="F3426" s="58"/>
      <c r="G3426" s="58"/>
      <c r="H3426" s="58"/>
      <c r="I3426" s="115"/>
      <c r="J3426" s="58"/>
      <c r="K3426" s="58"/>
      <c r="L3426" s="58"/>
      <c r="M3426" s="58"/>
      <c r="N3426" s="58"/>
      <c r="O3426" s="58"/>
      <c r="P3426" s="95"/>
    </row>
    <row r="3427" ht="15.75" spans="1:16">
      <c r="A3427" s="92"/>
      <c r="B3427" s="58"/>
      <c r="C3427" s="58"/>
      <c r="D3427" s="58"/>
      <c r="E3427" s="58"/>
      <c r="F3427" s="58"/>
      <c r="G3427" s="58"/>
      <c r="H3427" s="58"/>
      <c r="I3427" s="115"/>
      <c r="J3427" s="58"/>
      <c r="K3427" s="58"/>
      <c r="L3427" s="58"/>
      <c r="M3427" s="58"/>
      <c r="N3427" s="58"/>
      <c r="O3427" s="58"/>
      <c r="P3427" s="95"/>
    </row>
    <row r="3428" ht="15.75" spans="1:16">
      <c r="A3428" s="123"/>
      <c r="B3428" s="58"/>
      <c r="C3428" s="58"/>
      <c r="D3428" s="58"/>
      <c r="E3428" s="58"/>
      <c r="F3428" s="58"/>
      <c r="G3428" s="58"/>
      <c r="H3428" s="58"/>
      <c r="I3428" s="115"/>
      <c r="J3428" s="58"/>
      <c r="K3428" s="58"/>
      <c r="L3428" s="58"/>
      <c r="M3428" s="58"/>
      <c r="N3428" s="58"/>
      <c r="O3428" s="58"/>
      <c r="P3428" s="95"/>
    </row>
    <row r="3429" ht="15.75" spans="1:16">
      <c r="A3429" s="92"/>
      <c r="B3429" s="58"/>
      <c r="C3429" s="58"/>
      <c r="D3429" s="58"/>
      <c r="E3429" s="58"/>
      <c r="F3429" s="58"/>
      <c r="G3429" s="58"/>
      <c r="H3429" s="58"/>
      <c r="I3429" s="115"/>
      <c r="J3429" s="58"/>
      <c r="K3429" s="58"/>
      <c r="L3429" s="58"/>
      <c r="M3429" s="58"/>
      <c r="N3429" s="58"/>
      <c r="O3429" s="58"/>
      <c r="P3429" s="95"/>
    </row>
    <row r="3430" ht="15.75" spans="1:16">
      <c r="A3430" s="123"/>
      <c r="B3430" s="58"/>
      <c r="C3430" s="58"/>
      <c r="D3430" s="58"/>
      <c r="E3430" s="58"/>
      <c r="F3430" s="58"/>
      <c r="G3430" s="58"/>
      <c r="H3430" s="58"/>
      <c r="I3430" s="115"/>
      <c r="J3430" s="58"/>
      <c r="K3430" s="58"/>
      <c r="L3430" s="58"/>
      <c r="M3430" s="58"/>
      <c r="N3430" s="58"/>
      <c r="O3430" s="58"/>
      <c r="P3430" s="95"/>
    </row>
    <row r="3431" ht="15.75" spans="1:16">
      <c r="A3431" s="92"/>
      <c r="B3431" s="58"/>
      <c r="C3431" s="58"/>
      <c r="D3431" s="58"/>
      <c r="E3431" s="58"/>
      <c r="F3431" s="58"/>
      <c r="G3431" s="58"/>
      <c r="H3431" s="58"/>
      <c r="I3431" s="115"/>
      <c r="J3431" s="58"/>
      <c r="K3431" s="58"/>
      <c r="L3431" s="58"/>
      <c r="M3431" s="58"/>
      <c r="N3431" s="58"/>
      <c r="O3431" s="125"/>
      <c r="P3431" s="95"/>
    </row>
    <row r="3432" ht="15.75" spans="1:16">
      <c r="A3432" s="123"/>
      <c r="B3432" s="58"/>
      <c r="C3432" s="58"/>
      <c r="D3432" s="58"/>
      <c r="E3432" s="58"/>
      <c r="F3432" s="58"/>
      <c r="G3432" s="58"/>
      <c r="H3432" s="58"/>
      <c r="I3432" s="115"/>
      <c r="J3432" s="58"/>
      <c r="K3432" s="58"/>
      <c r="L3432" s="58"/>
      <c r="M3432" s="58"/>
      <c r="N3432" s="58"/>
      <c r="O3432" s="58"/>
      <c r="P3432" s="95"/>
    </row>
    <row r="3433" ht="15.75" spans="1:16">
      <c r="A3433" s="92"/>
      <c r="B3433" s="58"/>
      <c r="C3433" s="58"/>
      <c r="D3433" s="58"/>
      <c r="E3433" s="58"/>
      <c r="F3433" s="58"/>
      <c r="G3433" s="58"/>
      <c r="H3433" s="58"/>
      <c r="I3433" s="115"/>
      <c r="J3433" s="58"/>
      <c r="K3433" s="58"/>
      <c r="L3433" s="58"/>
      <c r="M3433" s="58"/>
      <c r="N3433" s="58"/>
      <c r="O3433" s="58"/>
      <c r="P3433" s="95"/>
    </row>
    <row r="3434" ht="15.75" spans="1:16">
      <c r="A3434" s="123"/>
      <c r="B3434" s="58"/>
      <c r="C3434" s="58"/>
      <c r="D3434" s="58"/>
      <c r="E3434" s="58"/>
      <c r="F3434" s="58"/>
      <c r="G3434" s="58"/>
      <c r="H3434" s="58"/>
      <c r="I3434" s="115"/>
      <c r="J3434" s="58"/>
      <c r="K3434" s="58"/>
      <c r="L3434" s="58"/>
      <c r="M3434" s="58"/>
      <c r="N3434" s="58"/>
      <c r="O3434" s="58"/>
      <c r="P3434" s="95"/>
    </row>
    <row r="3435" ht="15.75" spans="1:16">
      <c r="A3435" s="92"/>
      <c r="B3435" s="58"/>
      <c r="C3435" s="58"/>
      <c r="D3435" s="58"/>
      <c r="E3435" s="58"/>
      <c r="F3435" s="58"/>
      <c r="G3435" s="58"/>
      <c r="H3435" s="58"/>
      <c r="I3435" s="115"/>
      <c r="J3435" s="58"/>
      <c r="K3435" s="58"/>
      <c r="L3435" s="58"/>
      <c r="M3435" s="58"/>
      <c r="N3435" s="58"/>
      <c r="O3435" s="58"/>
      <c r="P3435" s="95"/>
    </row>
    <row r="3436" ht="15.75" spans="1:16">
      <c r="A3436" s="123"/>
      <c r="B3436" s="58"/>
      <c r="C3436" s="58"/>
      <c r="D3436" s="58"/>
      <c r="E3436" s="58"/>
      <c r="F3436" s="58"/>
      <c r="G3436" s="58"/>
      <c r="H3436" s="58"/>
      <c r="I3436" s="115"/>
      <c r="J3436" s="58"/>
      <c r="K3436" s="58"/>
      <c r="L3436" s="58"/>
      <c r="M3436" s="58"/>
      <c r="N3436" s="58"/>
      <c r="O3436" s="58"/>
      <c r="P3436" s="95"/>
    </row>
    <row r="3437" ht="15.75" spans="1:16">
      <c r="A3437" s="92"/>
      <c r="B3437" s="57"/>
      <c r="C3437" s="58"/>
      <c r="D3437" s="58"/>
      <c r="E3437" s="58"/>
      <c r="F3437" s="58"/>
      <c r="G3437" s="58"/>
      <c r="H3437" s="58"/>
      <c r="I3437" s="59"/>
      <c r="J3437" s="57"/>
      <c r="K3437" s="57"/>
      <c r="L3437" s="57"/>
      <c r="M3437" s="57"/>
      <c r="N3437" s="57"/>
      <c r="O3437" s="57"/>
      <c r="P3437" s="95"/>
    </row>
    <row r="3438" ht="15.75" spans="1:16">
      <c r="A3438" s="123"/>
      <c r="B3438" s="57"/>
      <c r="C3438" s="58"/>
      <c r="D3438" s="58"/>
      <c r="E3438" s="58"/>
      <c r="F3438" s="58"/>
      <c r="G3438" s="58"/>
      <c r="H3438" s="58"/>
      <c r="I3438" s="59"/>
      <c r="J3438" s="57"/>
      <c r="K3438" s="57"/>
      <c r="L3438" s="57"/>
      <c r="M3438" s="57"/>
      <c r="N3438" s="57"/>
      <c r="O3438" s="57"/>
      <c r="P3438" s="95"/>
    </row>
    <row r="3439" ht="15.75" spans="1:16">
      <c r="A3439" s="92"/>
      <c r="B3439" s="57"/>
      <c r="C3439" s="58"/>
      <c r="D3439" s="58"/>
      <c r="E3439" s="58"/>
      <c r="F3439" s="58"/>
      <c r="G3439" s="58"/>
      <c r="H3439" s="58"/>
      <c r="I3439" s="59"/>
      <c r="J3439" s="57"/>
      <c r="K3439" s="57"/>
      <c r="L3439" s="57"/>
      <c r="M3439" s="57"/>
      <c r="N3439" s="57"/>
      <c r="O3439" s="57"/>
      <c r="P3439" s="95"/>
    </row>
    <row r="3440" ht="15.75" spans="1:16">
      <c r="A3440" s="123"/>
      <c r="B3440" s="57"/>
      <c r="C3440" s="58"/>
      <c r="D3440" s="58"/>
      <c r="E3440" s="58"/>
      <c r="F3440" s="58"/>
      <c r="G3440" s="58"/>
      <c r="H3440" s="58"/>
      <c r="I3440" s="59"/>
      <c r="J3440" s="57"/>
      <c r="K3440" s="57"/>
      <c r="L3440" s="57"/>
      <c r="M3440" s="57"/>
      <c r="N3440" s="57"/>
      <c r="O3440" s="57"/>
      <c r="P3440" s="95"/>
    </row>
    <row r="3441" ht="15.75" spans="1:16">
      <c r="A3441" s="92"/>
      <c r="B3441" s="57"/>
      <c r="C3441" s="58"/>
      <c r="D3441" s="58"/>
      <c r="E3441" s="58"/>
      <c r="F3441" s="58"/>
      <c r="G3441" s="58"/>
      <c r="H3441" s="58"/>
      <c r="I3441" s="59"/>
      <c r="J3441" s="57"/>
      <c r="K3441" s="57"/>
      <c r="L3441" s="57"/>
      <c r="M3441" s="57"/>
      <c r="N3441" s="57"/>
      <c r="O3441" s="57"/>
      <c r="P3441" s="95"/>
    </row>
    <row r="3442" ht="15.75" spans="1:16">
      <c r="A3442" s="123"/>
      <c r="B3442" s="57"/>
      <c r="C3442" s="58"/>
      <c r="D3442" s="58"/>
      <c r="E3442" s="58"/>
      <c r="F3442" s="58"/>
      <c r="G3442" s="58"/>
      <c r="H3442" s="58"/>
      <c r="I3442" s="59"/>
      <c r="J3442" s="57"/>
      <c r="K3442" s="57"/>
      <c r="L3442" s="57"/>
      <c r="M3442" s="57"/>
      <c r="N3442" s="57"/>
      <c r="O3442" s="57"/>
      <c r="P3442" s="95"/>
    </row>
    <row r="3443" ht="15.75" spans="1:16">
      <c r="A3443" s="92"/>
      <c r="B3443" s="57"/>
      <c r="C3443" s="58"/>
      <c r="D3443" s="58"/>
      <c r="E3443" s="58"/>
      <c r="F3443" s="58"/>
      <c r="G3443" s="58"/>
      <c r="H3443" s="58"/>
      <c r="I3443" s="59"/>
      <c r="J3443" s="57"/>
      <c r="K3443" s="57"/>
      <c r="L3443" s="57"/>
      <c r="M3443" s="57"/>
      <c r="N3443" s="57"/>
      <c r="O3443" s="57"/>
      <c r="P3443" s="95"/>
    </row>
    <row r="3444" ht="15.75" spans="1:16">
      <c r="A3444" s="123"/>
      <c r="B3444" s="57"/>
      <c r="C3444" s="58"/>
      <c r="D3444" s="58"/>
      <c r="E3444" s="58"/>
      <c r="F3444" s="58"/>
      <c r="G3444" s="58"/>
      <c r="H3444" s="58"/>
      <c r="I3444" s="59"/>
      <c r="J3444" s="57"/>
      <c r="K3444" s="57"/>
      <c r="L3444" s="57"/>
      <c r="M3444" s="57"/>
      <c r="N3444" s="58"/>
      <c r="O3444" s="57"/>
      <c r="P3444" s="95"/>
    </row>
    <row r="3445" ht="15.75" spans="1:16">
      <c r="A3445" s="92"/>
      <c r="B3445" s="57"/>
      <c r="C3445" s="58"/>
      <c r="D3445" s="58"/>
      <c r="E3445" s="58"/>
      <c r="F3445" s="58"/>
      <c r="G3445" s="58"/>
      <c r="H3445" s="58"/>
      <c r="I3445" s="59"/>
      <c r="J3445" s="57"/>
      <c r="K3445" s="57"/>
      <c r="L3445" s="57"/>
      <c r="M3445" s="57"/>
      <c r="N3445" s="57"/>
      <c r="O3445" s="57"/>
      <c r="P3445" s="95"/>
    </row>
    <row r="3446" ht="15.75" spans="1:16">
      <c r="A3446" s="123"/>
      <c r="B3446" s="57"/>
      <c r="C3446" s="58"/>
      <c r="D3446" s="58"/>
      <c r="E3446" s="58"/>
      <c r="F3446" s="58"/>
      <c r="G3446" s="58"/>
      <c r="H3446" s="58"/>
      <c r="I3446" s="59"/>
      <c r="J3446" s="57"/>
      <c r="K3446" s="57"/>
      <c r="L3446" s="57"/>
      <c r="M3446" s="57"/>
      <c r="N3446" s="57"/>
      <c r="O3446" s="57"/>
      <c r="P3446" s="95"/>
    </row>
    <row r="3447" ht="15.75" spans="1:16">
      <c r="A3447" s="92"/>
      <c r="B3447" s="58"/>
      <c r="C3447" s="58"/>
      <c r="D3447" s="58"/>
      <c r="E3447" s="58"/>
      <c r="F3447" s="58"/>
      <c r="G3447" s="58"/>
      <c r="H3447" s="58"/>
      <c r="I3447" s="115"/>
      <c r="J3447" s="58"/>
      <c r="K3447" s="58"/>
      <c r="L3447" s="58"/>
      <c r="M3447" s="58"/>
      <c r="N3447" s="58"/>
      <c r="O3447" s="58"/>
      <c r="P3447" s="95"/>
    </row>
    <row r="3448" ht="15.75" spans="1:16">
      <c r="A3448" s="123"/>
      <c r="B3448" s="58"/>
      <c r="C3448" s="58"/>
      <c r="D3448" s="58"/>
      <c r="E3448" s="58"/>
      <c r="F3448" s="58"/>
      <c r="G3448" s="58"/>
      <c r="H3448" s="58"/>
      <c r="I3448" s="115"/>
      <c r="J3448" s="58"/>
      <c r="K3448" s="58"/>
      <c r="L3448" s="58"/>
      <c r="M3448" s="58"/>
      <c r="N3448" s="58"/>
      <c r="O3448" s="58"/>
      <c r="P3448" s="95"/>
    </row>
    <row r="3449" ht="15.75" spans="1:16">
      <c r="A3449" s="92"/>
      <c r="B3449" s="58"/>
      <c r="C3449" s="58"/>
      <c r="D3449" s="58"/>
      <c r="E3449" s="58"/>
      <c r="F3449" s="58"/>
      <c r="G3449" s="58"/>
      <c r="H3449" s="58"/>
      <c r="I3449" s="115"/>
      <c r="J3449" s="58"/>
      <c r="K3449" s="58"/>
      <c r="L3449" s="58"/>
      <c r="M3449" s="58"/>
      <c r="N3449" s="58"/>
      <c r="O3449" s="58"/>
      <c r="P3449" s="95"/>
    </row>
    <row r="3450" ht="15.75" spans="1:16">
      <c r="A3450" s="123"/>
      <c r="B3450" s="58"/>
      <c r="C3450" s="58"/>
      <c r="D3450" s="58"/>
      <c r="E3450" s="58"/>
      <c r="F3450" s="58"/>
      <c r="G3450" s="58"/>
      <c r="H3450" s="58"/>
      <c r="I3450" s="115"/>
      <c r="J3450" s="58"/>
      <c r="K3450" s="58"/>
      <c r="L3450" s="58"/>
      <c r="M3450" s="58"/>
      <c r="N3450" s="58"/>
      <c r="O3450" s="58"/>
      <c r="P3450" s="95"/>
    </row>
    <row r="3451" ht="15.75" spans="1:16">
      <c r="A3451" s="92"/>
      <c r="B3451" s="58"/>
      <c r="C3451" s="58"/>
      <c r="D3451" s="58"/>
      <c r="E3451" s="58"/>
      <c r="F3451" s="58"/>
      <c r="G3451" s="58"/>
      <c r="H3451" s="58"/>
      <c r="I3451" s="115"/>
      <c r="J3451" s="58"/>
      <c r="K3451" s="58"/>
      <c r="L3451" s="58"/>
      <c r="M3451" s="58"/>
      <c r="N3451" s="58"/>
      <c r="O3451" s="57"/>
      <c r="P3451" s="95"/>
    </row>
    <row r="3452" ht="15.75" spans="1:16">
      <c r="A3452" s="123"/>
      <c r="B3452" s="58"/>
      <c r="C3452" s="58"/>
      <c r="D3452" s="58"/>
      <c r="E3452" s="58"/>
      <c r="F3452" s="58"/>
      <c r="G3452" s="58"/>
      <c r="H3452" s="58"/>
      <c r="I3452" s="115"/>
      <c r="J3452" s="58"/>
      <c r="K3452" s="58"/>
      <c r="L3452" s="58"/>
      <c r="M3452" s="58"/>
      <c r="N3452" s="58"/>
      <c r="O3452" s="58"/>
      <c r="P3452" s="95"/>
    </row>
    <row r="3453" ht="15.75" spans="1:16">
      <c r="A3453" s="92"/>
      <c r="B3453" s="58"/>
      <c r="C3453" s="58"/>
      <c r="D3453" s="58"/>
      <c r="E3453" s="58"/>
      <c r="F3453" s="58"/>
      <c r="G3453" s="58"/>
      <c r="H3453" s="58"/>
      <c r="I3453" s="115"/>
      <c r="J3453" s="58"/>
      <c r="K3453" s="58"/>
      <c r="L3453" s="58"/>
      <c r="M3453" s="58"/>
      <c r="N3453" s="58"/>
      <c r="O3453" s="58"/>
      <c r="P3453" s="95"/>
    </row>
    <row r="3454" ht="15.75" spans="1:16">
      <c r="A3454" s="123"/>
      <c r="B3454" s="58"/>
      <c r="C3454" s="58"/>
      <c r="D3454" s="58"/>
      <c r="E3454" s="58"/>
      <c r="F3454" s="58"/>
      <c r="G3454" s="58"/>
      <c r="H3454" s="58"/>
      <c r="I3454" s="115"/>
      <c r="J3454" s="58"/>
      <c r="K3454" s="58"/>
      <c r="L3454" s="58"/>
      <c r="M3454" s="58"/>
      <c r="N3454" s="58"/>
      <c r="O3454" s="58"/>
      <c r="P3454" s="95"/>
    </row>
    <row r="3455" ht="15.75" spans="1:16">
      <c r="A3455" s="92"/>
      <c r="B3455" s="58"/>
      <c r="C3455" s="58"/>
      <c r="D3455" s="58"/>
      <c r="E3455" s="58"/>
      <c r="F3455" s="58"/>
      <c r="G3455" s="58"/>
      <c r="H3455" s="58"/>
      <c r="I3455" s="115"/>
      <c r="J3455" s="58"/>
      <c r="K3455" s="58"/>
      <c r="L3455" s="58"/>
      <c r="M3455" s="58"/>
      <c r="N3455" s="58"/>
      <c r="O3455" s="58"/>
      <c r="P3455" s="95"/>
    </row>
  </sheetData>
  <autoFilter ref="A2:AV63">
    <extLst/>
  </autoFilter>
  <mergeCells count="1">
    <mergeCell ref="A1:Q1"/>
  </mergeCells>
  <pageMargins left="0.75" right="0.75" top="1" bottom="1" header="0.51" footer="0.51"/>
  <pageSetup paperSize="8" scale="80" fitToHeight="0" orientation="landscape"/>
  <headerFooter>
    <oddFooter>&amp;C第 &amp;P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workbookViewId="0">
      <selection activeCell="C19" sqref="C19"/>
    </sheetView>
  </sheetViews>
  <sheetFormatPr defaultColWidth="9" defaultRowHeight="13.5" outlineLevelRow="3" outlineLevelCol="4"/>
  <cols>
    <col min="1" max="1" width="18.875" customWidth="true"/>
    <col min="2" max="2" width="24.875" customWidth="true"/>
    <col min="3" max="3" width="16" customWidth="true"/>
    <col min="4" max="4" width="25.375" customWidth="true"/>
  </cols>
  <sheetData>
    <row r="1" ht="48" spans="1:5">
      <c r="A1" s="1" t="s">
        <v>39</v>
      </c>
      <c r="B1" s="1" t="s">
        <v>332</v>
      </c>
      <c r="C1" s="1" t="s">
        <v>333</v>
      </c>
      <c r="D1" s="1" t="s">
        <v>334</v>
      </c>
      <c r="E1" s="3" t="s">
        <v>118</v>
      </c>
    </row>
    <row r="2" ht="24" spans="1:5">
      <c r="A2" s="2" t="s">
        <v>65</v>
      </c>
      <c r="B2" s="2">
        <v>1</v>
      </c>
      <c r="C2" s="2">
        <v>6</v>
      </c>
      <c r="D2" s="2">
        <f>C2</f>
        <v>6</v>
      </c>
      <c r="E2" s="4"/>
    </row>
    <row r="3" ht="24" spans="1:5">
      <c r="A3" s="2" t="s">
        <v>56</v>
      </c>
      <c r="B3" s="2">
        <v>6</v>
      </c>
      <c r="C3" s="2">
        <v>28</v>
      </c>
      <c r="D3" s="2">
        <f>C3*0.6</f>
        <v>16.8</v>
      </c>
      <c r="E3" s="4"/>
    </row>
    <row r="4" ht="24" spans="1:5">
      <c r="A4" s="2" t="s">
        <v>47</v>
      </c>
      <c r="B4" s="2">
        <v>6</v>
      </c>
      <c r="C4" s="2">
        <v>28</v>
      </c>
      <c r="D4" s="2">
        <f>C4+C3*0.4</f>
        <v>39.2</v>
      </c>
      <c r="E4" s="5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Polaris Office Sheet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3 (2)</vt:lpstr>
      <vt:lpstr>3（16）</vt:lpstr>
      <vt:lpstr>1</vt:lpstr>
      <vt:lpstr>分摊计划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revision>3</cp:revision>
  <dcterms:created xsi:type="dcterms:W3CDTF">2024-11-07T22:29:00Z</dcterms:created>
  <dcterms:modified xsi:type="dcterms:W3CDTF">2024-12-30T10:55:42Z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992E47E10ED6489183CFF5872380A6EA_13</vt:lpwstr>
  </property>
  <property fmtid="{D5CDD505-2E9C-101B-9397-08002B2CF9AE}" pid="3" name="KSOProductBuildVer">
    <vt:lpwstr>2052-11.8.2.10290</vt:lpwstr>
  </property>
</Properties>
</file>